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65" yWindow="240" windowWidth="15480" windowHeight="10740" activeTab="4"/>
  </bookViews>
  <sheets>
    <sheet name="Sheet1" sheetId="1" r:id="rId1"/>
    <sheet name="Chart1" sheetId="4" r:id="rId2"/>
    <sheet name="FRESH" sheetId="2" r:id="rId3"/>
    <sheet name="Sheet3" sheetId="3" r:id="rId4"/>
    <sheet name="Sheet2" sheetId="5" r:id="rId5"/>
    <sheet name="Sheet4" sheetId="6" r:id="rId6"/>
  </sheets>
  <definedNames>
    <definedName name="_xlnm._FilterDatabase" localSheetId="5" hidden="1">Sheet4!$E$3:$E$47</definedName>
  </definedNames>
  <calcPr calcId="124519"/>
</workbook>
</file>

<file path=xl/calcChain.xml><?xml version="1.0" encoding="utf-8"?>
<calcChain xmlns="http://schemas.openxmlformats.org/spreadsheetml/2006/main">
  <c r="AH74" i="2"/>
  <c r="AH72"/>
  <c r="AH70"/>
  <c r="AH68"/>
  <c r="AH66"/>
  <c r="AH64"/>
  <c r="AH63"/>
  <c r="AH75"/>
  <c r="W69"/>
  <c r="X69"/>
  <c r="P69"/>
  <c r="Q69"/>
  <c r="R69"/>
  <c r="S69"/>
  <c r="T69"/>
  <c r="U69"/>
  <c r="V69"/>
  <c r="O69"/>
</calcChain>
</file>

<file path=xl/sharedStrings.xml><?xml version="1.0" encoding="utf-8"?>
<sst xmlns="http://schemas.openxmlformats.org/spreadsheetml/2006/main" count="1461" uniqueCount="401">
  <si>
    <t>10:15-11:00</t>
  </si>
  <si>
    <t>11:00-11:45</t>
  </si>
  <si>
    <t>11:45-12:30</t>
  </si>
  <si>
    <t>12:30-1:15</t>
  </si>
  <si>
    <t>1:15-2:00</t>
  </si>
  <si>
    <t>2:00-2:45</t>
  </si>
  <si>
    <t>2:45-3:30</t>
  </si>
  <si>
    <t>3:30-4:15</t>
  </si>
  <si>
    <t>4:15-5:00</t>
  </si>
  <si>
    <t>1ST YEAR</t>
  </si>
  <si>
    <t>2ND YEAR</t>
  </si>
  <si>
    <t>3RD YEAR</t>
  </si>
  <si>
    <t>MONDAY</t>
  </si>
  <si>
    <t>TUESDAY</t>
  </si>
  <si>
    <t>WEDNESDAY</t>
  </si>
  <si>
    <t>THURSDAY</t>
  </si>
  <si>
    <t>FRIDAY</t>
  </si>
  <si>
    <t>SATURDAY</t>
  </si>
  <si>
    <t>SIR GURUDAS MAHAVIDYALAYA, KOLKATA - 700067</t>
  </si>
  <si>
    <t>H</t>
  </si>
  <si>
    <t>G</t>
  </si>
  <si>
    <t>FA-I-DC 22</t>
  </si>
  <si>
    <t>PPM-SRD 22</t>
  </si>
  <si>
    <t>BRF-AS 22</t>
  </si>
  <si>
    <t>BNG-HM 22</t>
  </si>
  <si>
    <t>ECO-I-AM 22</t>
  </si>
  <si>
    <t>PPM-SRD 23</t>
  </si>
  <si>
    <t>FA-I-PKD 23</t>
  </si>
  <si>
    <t>BC-SRD 23</t>
  </si>
  <si>
    <t>BRF-AS 23</t>
  </si>
  <si>
    <t>BNG-HM 23</t>
  </si>
  <si>
    <t>ECO-I-AM 23</t>
  </si>
  <si>
    <t>FA-II-DC 15</t>
  </si>
  <si>
    <t>ABM-PY 15</t>
  </si>
  <si>
    <t>DIT-PKD 16</t>
  </si>
  <si>
    <t>ADT-DC 16</t>
  </si>
  <si>
    <t>FM-SRD 5</t>
  </si>
  <si>
    <t>CRAC-PKD 5</t>
  </si>
  <si>
    <t>FSA-AS 22</t>
  </si>
  <si>
    <t>M</t>
  </si>
  <si>
    <t>SOM-PSM 20</t>
  </si>
  <si>
    <t>IM-PSM 20</t>
  </si>
  <si>
    <t>MOD-PSM 19</t>
  </si>
  <si>
    <t>PM-PSM 18</t>
  </si>
  <si>
    <t>ADAC-DC 23</t>
  </si>
  <si>
    <t>FA-I-DC 23</t>
  </si>
  <si>
    <t>CMAC-BM 15</t>
  </si>
  <si>
    <t>IM-PG 20</t>
  </si>
  <si>
    <t>FA-SM 23</t>
  </si>
  <si>
    <t>DIT-PS 15</t>
  </si>
  <si>
    <t>CMAC-NEW 22</t>
  </si>
  <si>
    <t>FSA-AS 16</t>
  </si>
  <si>
    <t>SOM-PG 18</t>
  </si>
  <si>
    <t>ECO-II-AM 22</t>
  </si>
  <si>
    <t>DIT-SM 15</t>
  </si>
  <si>
    <t>FA-I-PKD 22</t>
  </si>
  <si>
    <t>CMAC-SM 15</t>
  </si>
  <si>
    <t>FA-I-SM 22</t>
  </si>
  <si>
    <t>FA-II-PKD 16</t>
  </si>
  <si>
    <t>FM-SRD 19</t>
  </si>
  <si>
    <t>RM-PG 18</t>
  </si>
  <si>
    <t>PM-PSM 5</t>
  </si>
  <si>
    <t>FADT-MB 16</t>
  </si>
  <si>
    <t>ABM-SB 15</t>
  </si>
  <si>
    <t>PM-PG 23</t>
  </si>
  <si>
    <t>FADT-MB 15</t>
  </si>
  <si>
    <t>ADT-MB 16</t>
  </si>
  <si>
    <t>BMS-SB 23</t>
  </si>
  <si>
    <t>DIT-PKD 15</t>
  </si>
  <si>
    <t>CMAC-SM 16</t>
  </si>
  <si>
    <t>FA-I-OAS 22</t>
  </si>
  <si>
    <t>CRAC-OAS 5</t>
  </si>
  <si>
    <t>ADT-MB 22</t>
  </si>
  <si>
    <t>MOD-PG 20</t>
  </si>
  <si>
    <t>DIT-SM 22</t>
  </si>
  <si>
    <t>DIT-PKD 23</t>
  </si>
  <si>
    <t>FM-SRD 15</t>
  </si>
  <si>
    <t>MOD-PG 16</t>
  </si>
  <si>
    <t>BMS-SB 22</t>
  </si>
  <si>
    <t>ADT-MB 18</t>
  </si>
  <si>
    <t>ENG-SB 22</t>
  </si>
  <si>
    <t>RM-PG 8</t>
  </si>
  <si>
    <t>BRF-PS 22</t>
  </si>
  <si>
    <t>ECO-I-DD 23</t>
  </si>
  <si>
    <t>ECO-II-DDAS 15</t>
  </si>
  <si>
    <t>DIT-SM 16</t>
  </si>
  <si>
    <t>ADT-MB 20</t>
  </si>
  <si>
    <t>IM-PG 21</t>
  </si>
  <si>
    <t>ENG-SB 23</t>
  </si>
  <si>
    <t>FA-II-PKD 15</t>
  </si>
  <si>
    <t>CRAC-DC 7</t>
  </si>
  <si>
    <t>BC-SRD 22</t>
  </si>
  <si>
    <t>BRF-PS 23</t>
  </si>
  <si>
    <t>ECO-I-PM 22</t>
  </si>
  <si>
    <t>IM-PG 8</t>
  </si>
  <si>
    <t>ECO-I-PM 23</t>
  </si>
  <si>
    <t>PM-PG 16</t>
  </si>
  <si>
    <t>ABM-PY 22</t>
  </si>
  <si>
    <t>FA-II-DC 23</t>
  </si>
  <si>
    <t>CMAC-DC 15</t>
  </si>
  <si>
    <t>MOD-PSM 16</t>
  </si>
  <si>
    <t>BMS-PY 22</t>
  </si>
  <si>
    <t>DIT-MB 16</t>
  </si>
  <si>
    <t>ECMA-DC 5</t>
  </si>
  <si>
    <t>FA-I-OAS 23</t>
  </si>
  <si>
    <t>ECO-II-DD 15</t>
  </si>
  <si>
    <t>RM-PSM 19</t>
  </si>
  <si>
    <t>BMS-PY 23</t>
  </si>
  <si>
    <t>FA-II-DC 16</t>
  </si>
  <si>
    <t>FSA-AS 5</t>
  </si>
  <si>
    <t>FADT-MB 20</t>
  </si>
  <si>
    <t>ECO-I-DDAS 22</t>
  </si>
  <si>
    <t>BMA-PY 23</t>
  </si>
  <si>
    <t>FSA-AS 18</t>
  </si>
  <si>
    <t>ECO-I-DD 15</t>
  </si>
  <si>
    <t>FA-II-DC 5</t>
  </si>
  <si>
    <t>ADT-DC 5</t>
  </si>
  <si>
    <t>ECO-I-D.DAS 22</t>
  </si>
  <si>
    <t>ECO-II-D.DAS 15</t>
  </si>
  <si>
    <t>CMAC-OAS 15</t>
  </si>
  <si>
    <t>ITBG-RC 15</t>
  </si>
  <si>
    <t>ITBG-SR 15</t>
  </si>
  <si>
    <t>ADT-SRD 16</t>
  </si>
  <si>
    <t>CMAC-OAS 16</t>
  </si>
  <si>
    <t>ADT-PKD 5</t>
  </si>
  <si>
    <t>ENVS-SK 16</t>
  </si>
  <si>
    <t>ENVS-SK 23</t>
  </si>
  <si>
    <t>CMAC-OAS 22</t>
  </si>
  <si>
    <t>ITBG-DC 16</t>
  </si>
  <si>
    <t>ITBG-DC 23</t>
  </si>
  <si>
    <t>E.COM-DC 16</t>
  </si>
  <si>
    <t>ADAC-OAS 20</t>
  </si>
  <si>
    <t>ECMA-OAS 23</t>
  </si>
  <si>
    <t>ITBG-DC 15</t>
  </si>
  <si>
    <t>ITBG-SR 16</t>
  </si>
  <si>
    <t>ITBG-ASB 16</t>
  </si>
  <si>
    <t>ADT-PSM 5</t>
  </si>
  <si>
    <t>E.COM-SMK 16</t>
  </si>
  <si>
    <t>E.COM-SMK 15</t>
  </si>
  <si>
    <t>E.COM-SMK 22</t>
  </si>
  <si>
    <t>CMAC-SMK 15</t>
  </si>
  <si>
    <t>ENG-PG 23</t>
  </si>
  <si>
    <t>E.COM.-SMK 15</t>
  </si>
  <si>
    <t>ENG-PG 22</t>
  </si>
  <si>
    <t>ENG-PH 23</t>
  </si>
  <si>
    <t>IM-PSM 8</t>
  </si>
  <si>
    <t>ECMA-OAS 9</t>
  </si>
  <si>
    <t>ENGM-SG 19
HINM-ST 18</t>
  </si>
  <si>
    <t>ENGM-SB 19
HINM-ST 18</t>
  </si>
  <si>
    <t>IM-PG 16</t>
  </si>
  <si>
    <t>FSA-AS 21</t>
  </si>
  <si>
    <t>ADAC-OAS 5</t>
  </si>
  <si>
    <t>ADAC-OAS 9</t>
  </si>
  <si>
    <t>CRAC-DC 1</t>
  </si>
  <si>
    <r>
      <t xml:space="preserve">CLASS ROUTINE FOR B.COM. (HONS. &amp; GEN.): 2011-2012 TO COME INTO EFFECT ON AND FROM </t>
    </r>
    <r>
      <rPr>
        <b/>
        <u/>
        <sz val="10"/>
        <rFont val="Arial"/>
        <family val="2"/>
      </rPr>
      <t>05.07.2011</t>
    </r>
  </si>
  <si>
    <t>BRF-AS-22</t>
  </si>
  <si>
    <t>BRF-AS-23</t>
  </si>
  <si>
    <t>ENVS-SD-15</t>
  </si>
  <si>
    <t>FA-I-PKD-22</t>
  </si>
  <si>
    <t>ENVS-MP-15</t>
  </si>
  <si>
    <t>CEMC-PG-22</t>
  </si>
  <si>
    <t>CMEC-SB-23</t>
  </si>
  <si>
    <t>FA-I-PSC-22</t>
  </si>
  <si>
    <t>FAI-PKD-23</t>
  </si>
  <si>
    <t>BC-PSC-23</t>
  </si>
  <si>
    <t>FA1-PSC-23</t>
  </si>
  <si>
    <t>AUD-MB-16</t>
  </si>
  <si>
    <t>AUD-MB-15</t>
  </si>
  <si>
    <t>FA1-PKD-22</t>
  </si>
  <si>
    <t>FAI-PSC-23</t>
  </si>
  <si>
    <t>FA-I-PKD-23</t>
  </si>
  <si>
    <t>PM-PG-16</t>
  </si>
  <si>
    <t>CMEC-PH-22</t>
  </si>
  <si>
    <t>BRF-SSR-22</t>
  </si>
  <si>
    <t>BRF-PC-22</t>
  </si>
  <si>
    <t>FA I-PSC-22</t>
  </si>
  <si>
    <t>FA I-PSC-23</t>
  </si>
  <si>
    <t>BNGL-ID-23</t>
  </si>
  <si>
    <t>FA I-OAS-23</t>
  </si>
  <si>
    <t>FA I-OAS-22</t>
  </si>
  <si>
    <t>PMBC-SRD-23</t>
  </si>
  <si>
    <t>BMS-SB-22</t>
  </si>
  <si>
    <t>BMS-SB-23</t>
  </si>
  <si>
    <t>BRF-PC-23</t>
  </si>
  <si>
    <t>ECO I-D DAS-22</t>
  </si>
  <si>
    <t>BRF-SSR-23</t>
  </si>
  <si>
    <t>BNGL-HM-22</t>
  </si>
  <si>
    <t>HINL-ST-22</t>
  </si>
  <si>
    <t>PMBC-SRD-22</t>
  </si>
  <si>
    <t>PM-BC-SRD-23</t>
  </si>
  <si>
    <t>PMBC-
SRD-22</t>
  </si>
  <si>
    <t>BMS-GM-22</t>
  </si>
  <si>
    <t>BMS-GM-23</t>
  </si>
  <si>
    <t>CMAC-PSC-15</t>
  </si>
  <si>
    <t>RECESS</t>
  </si>
  <si>
    <t>FA-I-PSC(T)-22</t>
  </si>
  <si>
    <t>FA I-PKD-22</t>
  </si>
  <si>
    <t xml:space="preserve">ENGL-SB-20
HINL-ST-19 
BNGL-HM-22 </t>
  </si>
  <si>
    <t>BMS-AH-23</t>
  </si>
  <si>
    <t>PMBC-PSC-22</t>
  </si>
  <si>
    <t>ENGL-SB-20
HINL-ST-19
BNGL-TP-23</t>
  </si>
  <si>
    <t>PMBC-PSM-22</t>
  </si>
  <si>
    <t>PMBC-PG-23</t>
  </si>
  <si>
    <t>PM-PSM-15</t>
  </si>
  <si>
    <t>DAY</t>
  </si>
  <si>
    <t>ECO-I-GL-22</t>
  </si>
  <si>
    <t>ECO-I-GL-23</t>
  </si>
  <si>
    <t>BRF-IA-23</t>
  </si>
  <si>
    <t>BRF-IA-22</t>
  </si>
  <si>
    <t>ECOI-GL-23</t>
  </si>
  <si>
    <t>ECO-I-GL 22</t>
  </si>
  <si>
    <t>ECO-GL-22</t>
  </si>
  <si>
    <t>ECO-AM-22</t>
  </si>
  <si>
    <t>ECO-I AM 22</t>
  </si>
  <si>
    <t>ECO-AM-23</t>
  </si>
  <si>
    <t>ECO-I- D.DAS-23</t>
  </si>
  <si>
    <t xml:space="preserve"> CLASS ROUTINE FOR B.COM.(HONS &amp;GEN.) PART I :2015-16 TO COME INTO EFFECT ON AND FROM 20.07.2015</t>
  </si>
  <si>
    <t>HINL-ST-22
ENGL-PH-18</t>
  </si>
  <si>
    <t>DITX-SSR-16</t>
  </si>
  <si>
    <t>FA-II-AS-16</t>
  </si>
  <si>
    <t>ECO-I-JAL-23</t>
  </si>
  <si>
    <t>ECO I-JAL-22</t>
  </si>
  <si>
    <t>ECO I -JAL-23</t>
  </si>
  <si>
    <t>CMAC-DC-15</t>
  </si>
  <si>
    <t>DITX-SSR-15</t>
  </si>
  <si>
    <t>CMAC I -SSR-16</t>
  </si>
  <si>
    <t>PM-PSM-16</t>
  </si>
  <si>
    <t>FA II-AS-16</t>
  </si>
  <si>
    <t>FM-SRD</t>
  </si>
  <si>
    <t>ECOI-D DAS-22</t>
  </si>
  <si>
    <t>FA II-PSC-15</t>
  </si>
  <si>
    <t>DITX-PC-15</t>
  </si>
  <si>
    <t>CMAC-PSC-16</t>
  </si>
  <si>
    <t>DITX-PC-16</t>
  </si>
  <si>
    <t>ECO-I-DDAS-22</t>
  </si>
  <si>
    <t>ECOI-DDAS-23</t>
  </si>
  <si>
    <t>E.COM-DC-15</t>
  </si>
  <si>
    <t>FAIII=AS-</t>
  </si>
  <si>
    <t>FAIII=AS</t>
  </si>
  <si>
    <t>ECO II-JAL</t>
  </si>
  <si>
    <t>CMAC II-PSC</t>
  </si>
  <si>
    <t>PM-PG-15</t>
  </si>
  <si>
    <t>FA II-AS-15</t>
  </si>
  <si>
    <t>CMAC I-PSC-16</t>
  </si>
  <si>
    <t>ECO I-JAL-23</t>
  </si>
  <si>
    <t>ECO I-D DAS</t>
  </si>
  <si>
    <t>ECO I-D DAS-23</t>
  </si>
  <si>
    <t>ECOM-DC15</t>
  </si>
  <si>
    <t>AUD -MB-16</t>
  </si>
  <si>
    <t>BMS RM 23</t>
  </si>
  <si>
    <t>BMS GM 23</t>
  </si>
  <si>
    <t>BMS GM 22</t>
  </si>
  <si>
    <t>BMS RM 22</t>
  </si>
  <si>
    <t xml:space="preserve">CLASS ROUTINE FOR B.COM.(HONS &amp;GEN.):2016-17 TO COME INTO EFFECT ON AND FROM </t>
  </si>
  <si>
    <t xml:space="preserve"> CLASS ROUTINE FOR B.COM.(HONS &amp;GEN.):2016-17 TO COME INTO EFFECT ON AND FROM </t>
  </si>
  <si>
    <t>BNGL-TP-23 HINL-ST     ENGL-SB</t>
  </si>
  <si>
    <t>ABM AH-26</t>
  </si>
  <si>
    <t>FM-SRD-26</t>
  </si>
  <si>
    <t>FA III-DC-26</t>
  </si>
  <si>
    <t>RM &amp; IM-PSM</t>
  </si>
  <si>
    <t>CB &amp; SM -PSM</t>
  </si>
  <si>
    <t>FM-SRD-27</t>
  </si>
  <si>
    <t>CMEC-MS-22</t>
  </si>
  <si>
    <t>CMEC-PH-23</t>
  </si>
  <si>
    <t>CB&amp;SM-PSM</t>
  </si>
  <si>
    <t>RM&amp;IM-PSM</t>
  </si>
  <si>
    <t>FA III--DC-26</t>
  </si>
  <si>
    <t>FA I-PSC-</t>
  </si>
  <si>
    <t>BNGL-AD-22</t>
  </si>
  <si>
    <t>CMEC-MS-23</t>
  </si>
  <si>
    <t>PPM&amp;MC-PG</t>
  </si>
  <si>
    <t>RM &amp;MS-PG</t>
  </si>
  <si>
    <t>CB &amp; SM-PSM</t>
  </si>
  <si>
    <t>DITX-PSC-16</t>
  </si>
  <si>
    <t>FA III-PSC</t>
  </si>
  <si>
    <t>PROJECT WORK-MB</t>
  </si>
  <si>
    <t>FAIII-DC-27</t>
  </si>
  <si>
    <t>IFS-MB-26</t>
  </si>
  <si>
    <t>ECO-II-JAL-26</t>
  </si>
  <si>
    <t>RM &amp;MS-PG-27</t>
  </si>
  <si>
    <t>RM &amp;MS-PG27</t>
  </si>
  <si>
    <t>PPM&amp;MC-PG27</t>
  </si>
  <si>
    <t>ABM GM-26</t>
  </si>
  <si>
    <t>ABM RM-26</t>
  </si>
  <si>
    <t>FA III-SSR-27</t>
  </si>
  <si>
    <t>ENVS MP-27</t>
  </si>
  <si>
    <t>ENVS-MP-27</t>
  </si>
  <si>
    <t>FM-SRD--26</t>
  </si>
  <si>
    <t>IFS -MB-26</t>
  </si>
  <si>
    <t>FA III-PSC-26</t>
  </si>
  <si>
    <t>PROJECT-AS-26</t>
  </si>
  <si>
    <t>CMAC II-DC27</t>
  </si>
  <si>
    <t>CMAC II-DC-27</t>
  </si>
  <si>
    <t>ECOM-DC-16</t>
  </si>
  <si>
    <t>BNGL--23 HINL-ST  16   ENGL-22</t>
  </si>
  <si>
    <t>ECOM-PC-16</t>
  </si>
  <si>
    <t>CMAC-PC15</t>
  </si>
  <si>
    <t>CMAC-PC-15</t>
  </si>
  <si>
    <t>CMAC-II-PC-27</t>
  </si>
  <si>
    <t>FA III-PC-27</t>
  </si>
  <si>
    <t>FAII-SSR-16</t>
  </si>
  <si>
    <t>IFS-SSR-26</t>
  </si>
  <si>
    <t>ITBG(T&amp;P)</t>
  </si>
  <si>
    <t>DITX-PSC 16</t>
  </si>
  <si>
    <t>CB&amp;SM-PSM-27</t>
  </si>
  <si>
    <t>CB&amp;SM-PSM27</t>
  </si>
  <si>
    <t>RM&amp;IM-PSM27</t>
  </si>
  <si>
    <t>PPM&amp;MC-PG-27</t>
  </si>
  <si>
    <t>CMAC-I-PSC-16</t>
  </si>
  <si>
    <t>RM &amp; IM-PSM11</t>
  </si>
  <si>
    <t>CB &amp; SM -PSM11</t>
  </si>
  <si>
    <t>FAIII=AS 26</t>
  </si>
  <si>
    <t>FAIII=AS-26</t>
  </si>
  <si>
    <t>FM-SRD 26</t>
  </si>
  <si>
    <t>ECO II-JAL 26</t>
  </si>
  <si>
    <t>PROJECT WORK-MB 26</t>
  </si>
  <si>
    <t>RM&amp;IM-PSM 11</t>
  </si>
  <si>
    <t>CB&amp;SM-PSM 11</t>
  </si>
  <si>
    <t>PPM&amp;MC-PG 11</t>
  </si>
  <si>
    <t>RM &amp;MS-PG 11</t>
  </si>
  <si>
    <t>FA III-PSC 27</t>
  </si>
  <si>
    <t>FM-SRD 27</t>
  </si>
  <si>
    <t>CMAC II-PC 27</t>
  </si>
  <si>
    <t>DAYWISE TEACHER ANSLYSIS</t>
  </si>
  <si>
    <t>PKD</t>
  </si>
  <si>
    <t>PSC</t>
  </si>
  <si>
    <t xml:space="preserve">MB </t>
  </si>
  <si>
    <t>AS</t>
  </si>
  <si>
    <t>PSM</t>
  </si>
  <si>
    <t>PG</t>
  </si>
  <si>
    <t>DC COMM</t>
  </si>
  <si>
    <t>PC</t>
  </si>
  <si>
    <t>SSR</t>
  </si>
  <si>
    <t>TOTAL</t>
  </si>
  <si>
    <t>1ST HONOURS</t>
  </si>
  <si>
    <t>FAI</t>
  </si>
  <si>
    <t>BRF</t>
  </si>
  <si>
    <t>PMBC</t>
  </si>
  <si>
    <t>ECO I</t>
  </si>
  <si>
    <t>BMS</t>
  </si>
  <si>
    <t>1ST  YEAR</t>
  </si>
  <si>
    <t xml:space="preserve">        GENERAL</t>
  </si>
  <si>
    <t>HONOURS</t>
  </si>
  <si>
    <t>GENERAL</t>
  </si>
  <si>
    <t>HNRS A &amp;F</t>
  </si>
  <si>
    <t>HNRS MRKING</t>
  </si>
  <si>
    <t>CMACI PSC 16</t>
  </si>
  <si>
    <t>SRD</t>
  </si>
  <si>
    <t>FAII</t>
  </si>
  <si>
    <t>AUDITING</t>
  </si>
  <si>
    <t>DITX</t>
  </si>
  <si>
    <t>CMAC</t>
  </si>
  <si>
    <t>ITBG</t>
  </si>
  <si>
    <t>PM</t>
  </si>
  <si>
    <t>E.COM</t>
  </si>
  <si>
    <t>CMAC I</t>
  </si>
  <si>
    <t>FAIII</t>
  </si>
  <si>
    <t>IFS&amp;FMO</t>
  </si>
  <si>
    <t>ECOII</t>
  </si>
  <si>
    <t>ABM</t>
  </si>
  <si>
    <t>FM</t>
  </si>
  <si>
    <t>PROJ WORK</t>
  </si>
  <si>
    <t>CB&amp;SM</t>
  </si>
  <si>
    <t>PPM&amp;MC</t>
  </si>
  <si>
    <t>RM&amp;MS</t>
  </si>
  <si>
    <t>IM&amp;RM</t>
  </si>
  <si>
    <t>CMAC II</t>
  </si>
  <si>
    <t xml:space="preserve"> HINL-ST  16   ENGL-SB 22</t>
  </si>
  <si>
    <t>ECO I JAL 23</t>
  </si>
  <si>
    <t>PROJECT WORK -AS-26</t>
  </si>
  <si>
    <t>ITBG(T&amp;P)-G1-2</t>
  </si>
  <si>
    <t>ITBG(T&amp;P)-G2-2</t>
  </si>
  <si>
    <t>ITBG(T&amp;P)=G2-2</t>
  </si>
  <si>
    <t>BENL -TP 23</t>
  </si>
  <si>
    <t xml:space="preserve">BNGL-TP-22 HINL-ST  18   </t>
  </si>
  <si>
    <t>HINM ST 18</t>
  </si>
  <si>
    <t>RM &amp;MS-PG11</t>
  </si>
  <si>
    <t>PPM&amp;MC-PG11</t>
  </si>
  <si>
    <t>RM&amp;IM-PSM11</t>
  </si>
  <si>
    <t>CB&amp;SM-PSM11</t>
  </si>
  <si>
    <t xml:space="preserve"> HINL-ST  16   ENGL SB-22</t>
  </si>
  <si>
    <t>BNGL AD--23 HINL-ST  16   ENGL-SB22</t>
  </si>
  <si>
    <t>ENVS-SD-26</t>
  </si>
  <si>
    <t>ENVS-SD-27</t>
  </si>
  <si>
    <t>ECOI-AB-22</t>
  </si>
  <si>
    <t>ECO-I-AB-22</t>
  </si>
  <si>
    <t>ECOI-AB-23</t>
  </si>
  <si>
    <t>ECO I-AB-22</t>
  </si>
  <si>
    <t>ECO I-AB-23</t>
  </si>
  <si>
    <t>+</t>
  </si>
  <si>
    <t>ITBG(T&amp;P)-SM-G1-2</t>
  </si>
  <si>
    <t>FAIII-PKD-27</t>
  </si>
  <si>
    <t>FA III--PKD-26</t>
  </si>
  <si>
    <t>FA-I-DC-22</t>
  </si>
  <si>
    <t>CMACII-PC-27</t>
  </si>
  <si>
    <t>ITBG(T&amp;P)-SM-G2-2</t>
  </si>
  <si>
    <t>FAII-PKD-16</t>
  </si>
  <si>
    <t>FAII-PKD-15</t>
  </si>
  <si>
    <t>FAI-DC-23</t>
  </si>
  <si>
    <t>CMAC I-PSC-15</t>
  </si>
  <si>
    <t xml:space="preserve"> REVISED CLASS ROUTINE FOR B.COM. (HONS &amp;GEN.):2016-17 TO COME INTO EFFECT ON AND FROM 01.09.2016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</si>
</sst>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5" tint="0.79998168889431442"/>
      <name val="Arial"/>
      <family val="2"/>
    </font>
    <font>
      <b/>
      <sz val="10"/>
      <color theme="5" tint="0.79998168889431442"/>
      <name val="Arial"/>
      <family val="2"/>
    </font>
    <font>
      <sz val="10"/>
      <color rgb="FFFF0000"/>
      <name val="Arial"/>
      <family val="2"/>
    </font>
    <font>
      <sz val="10"/>
      <color theme="9" tint="-0.499984740745262"/>
      <name val="Arial"/>
      <family val="2"/>
    </font>
    <font>
      <sz val="10"/>
      <color theme="5" tint="0.39997558519241921"/>
      <name val="Arial"/>
      <family val="2"/>
    </font>
    <font>
      <sz val="10"/>
      <color rgb="FF7030A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textRotation="90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8" xfId="0" applyBorder="1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/>
    <xf numFmtId="0" fontId="7" fillId="0" borderId="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6" xfId="0" applyFont="1" applyBorder="1"/>
    <xf numFmtId="0" fontId="7" fillId="0" borderId="1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8" xfId="0" applyFont="1" applyBorder="1"/>
    <xf numFmtId="0" fontId="7" fillId="0" borderId="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1" xfId="0" applyFont="1" applyBorder="1"/>
    <xf numFmtId="0" fontId="4" fillId="0" borderId="6" xfId="0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/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2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barChart>
        <c:barDir val="col"/>
        <c:grouping val="clustered"/>
        <c:ser>
          <c:idx val="0"/>
          <c:order val="0"/>
          <c:tx>
            <c:strRef>
              <c:f>FRESH!$K$39:$K$50</c:f>
              <c:strCache>
                <c:ptCount val="1"/>
              </c:strCache>
            </c:strRef>
          </c:tx>
          <c:val>
            <c:numRef>
              <c:f>FRESH!$K$51:$K$57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FRESH!$A$51:$J$57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AEB-4273-8370-EC526D86A51E}"/>
            </c:ext>
          </c:extLst>
        </c:ser>
        <c:ser>
          <c:idx val="1"/>
          <c:order val="1"/>
          <c:tx>
            <c:strRef>
              <c:f>FRESH!$L$39:$L$50</c:f>
              <c:strCache>
                <c:ptCount val="1"/>
              </c:strCache>
            </c:strRef>
          </c:tx>
          <c:val>
            <c:numRef>
              <c:f>FRESH!$L$51:$L$57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FRESH!$A$51:$J$57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AEB-4273-8370-EC526D86A51E}"/>
            </c:ext>
          </c:extLst>
        </c:ser>
        <c:axId val="70729088"/>
        <c:axId val="70743168"/>
      </c:barChart>
      <c:catAx>
        <c:axId val="707290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0743168"/>
        <c:crosses val="autoZero"/>
        <c:auto val="1"/>
        <c:lblAlgn val="ctr"/>
        <c:lblOffset val="100"/>
      </c:catAx>
      <c:valAx>
        <c:axId val="707431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07290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opLeftCell="A58" workbookViewId="0">
      <selection sqref="A1:IV65536"/>
    </sheetView>
  </sheetViews>
  <sheetFormatPr defaultRowHeight="12.75"/>
  <cols>
    <col min="2" max="2" width="3.28515625" bestFit="1" customWidth="1"/>
    <col min="3" max="3" width="2.5703125" bestFit="1" customWidth="1"/>
    <col min="4" max="4" width="14.5703125" bestFit="1" customWidth="1"/>
    <col min="5" max="5" width="12.5703125" bestFit="1" customWidth="1"/>
    <col min="6" max="6" width="14.5703125" bestFit="1" customWidth="1"/>
    <col min="7" max="7" width="12.5703125" bestFit="1" customWidth="1"/>
    <col min="8" max="8" width="14.85546875" bestFit="1" customWidth="1"/>
    <col min="9" max="9" width="13.85546875" bestFit="1" customWidth="1"/>
    <col min="10" max="10" width="15" bestFit="1" customWidth="1"/>
    <col min="11" max="11" width="15.42578125" bestFit="1" customWidth="1"/>
    <col min="12" max="12" width="15.140625" bestFit="1" customWidth="1"/>
  </cols>
  <sheetData>
    <row r="1" spans="1:12">
      <c r="A1" s="129" t="s">
        <v>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3.5" thickBot="1">
      <c r="A2" s="129" t="s">
        <v>154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3.5" thickBot="1">
      <c r="A3" s="1"/>
      <c r="B3" s="2"/>
      <c r="C3" s="2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4" t="s">
        <v>8</v>
      </c>
    </row>
    <row r="4" spans="1:12" ht="20.100000000000001" customHeight="1">
      <c r="A4" s="131" t="s">
        <v>12</v>
      </c>
      <c r="B4" s="135" t="s">
        <v>9</v>
      </c>
      <c r="C4" s="5" t="s">
        <v>19</v>
      </c>
      <c r="D4" s="6" t="s">
        <v>21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/>
      <c r="K4" s="6"/>
      <c r="L4" s="7"/>
    </row>
    <row r="5" spans="1:12" ht="20.100000000000001" customHeight="1">
      <c r="A5" s="132"/>
      <c r="B5" s="136"/>
      <c r="C5" s="8" t="s">
        <v>20</v>
      </c>
      <c r="D5" s="9" t="s">
        <v>26</v>
      </c>
      <c r="E5" s="9" t="s">
        <v>27</v>
      </c>
      <c r="F5" s="9" t="s">
        <v>27</v>
      </c>
      <c r="G5" s="9" t="s">
        <v>28</v>
      </c>
      <c r="H5" s="9" t="s">
        <v>29</v>
      </c>
      <c r="I5" s="9"/>
      <c r="J5" s="9" t="s">
        <v>30</v>
      </c>
      <c r="K5" s="9" t="s">
        <v>31</v>
      </c>
      <c r="L5" s="10"/>
    </row>
    <row r="6" spans="1:12" ht="20.100000000000001" customHeight="1">
      <c r="A6" s="132"/>
      <c r="B6" s="136" t="s">
        <v>10</v>
      </c>
      <c r="C6" s="8" t="s">
        <v>19</v>
      </c>
      <c r="D6" s="9" t="s">
        <v>33</v>
      </c>
      <c r="E6" s="9" t="s">
        <v>33</v>
      </c>
      <c r="F6" s="9" t="s">
        <v>32</v>
      </c>
      <c r="G6" s="9" t="s">
        <v>32</v>
      </c>
      <c r="H6" s="9" t="s">
        <v>119</v>
      </c>
      <c r="I6" s="9"/>
      <c r="J6" s="9" t="s">
        <v>120</v>
      </c>
      <c r="K6" s="9" t="s">
        <v>121</v>
      </c>
      <c r="L6" s="10"/>
    </row>
    <row r="7" spans="1:12" ht="20.100000000000001" customHeight="1">
      <c r="A7" s="132"/>
      <c r="B7" s="136"/>
      <c r="C7" s="8" t="s">
        <v>20</v>
      </c>
      <c r="D7" s="9"/>
      <c r="E7" s="9" t="s">
        <v>122</v>
      </c>
      <c r="F7" s="9" t="s">
        <v>123</v>
      </c>
      <c r="G7" s="9" t="s">
        <v>34</v>
      </c>
      <c r="H7" s="9"/>
      <c r="I7" s="9" t="s">
        <v>35</v>
      </c>
      <c r="J7" s="9"/>
      <c r="K7" s="9"/>
      <c r="L7" s="10"/>
    </row>
    <row r="8" spans="1:12" ht="20.100000000000001" customHeight="1">
      <c r="A8" s="132"/>
      <c r="B8" s="136" t="s">
        <v>11</v>
      </c>
      <c r="C8" s="8" t="s">
        <v>19</v>
      </c>
      <c r="D8" s="9" t="s">
        <v>124</v>
      </c>
      <c r="E8" s="9"/>
      <c r="F8" s="9" t="s">
        <v>36</v>
      </c>
      <c r="G8" s="9" t="s">
        <v>136</v>
      </c>
      <c r="H8" s="9"/>
      <c r="I8" s="9" t="s">
        <v>37</v>
      </c>
      <c r="J8" s="9" t="s">
        <v>37</v>
      </c>
      <c r="K8" s="9" t="s">
        <v>38</v>
      </c>
      <c r="L8" s="10"/>
    </row>
    <row r="9" spans="1:12" ht="20.100000000000001" customHeight="1">
      <c r="A9" s="133"/>
      <c r="B9" s="137"/>
      <c r="C9" s="11" t="s">
        <v>39</v>
      </c>
      <c r="D9" s="12" t="s">
        <v>40</v>
      </c>
      <c r="E9" s="12" t="s">
        <v>41</v>
      </c>
      <c r="F9" s="12" t="s">
        <v>42</v>
      </c>
      <c r="G9" s="12"/>
      <c r="H9" s="12" t="s">
        <v>125</v>
      </c>
      <c r="I9" s="12" t="s">
        <v>126</v>
      </c>
      <c r="J9" s="12"/>
      <c r="K9" s="12"/>
      <c r="L9" s="13"/>
    </row>
    <row r="10" spans="1:12" ht="20.100000000000001" customHeight="1" thickBot="1">
      <c r="A10" s="133"/>
      <c r="B10" s="137"/>
      <c r="C10" s="11" t="s">
        <v>20</v>
      </c>
      <c r="D10" s="12"/>
      <c r="E10" s="12"/>
      <c r="F10" s="12" t="s">
        <v>152</v>
      </c>
      <c r="G10" s="12" t="s">
        <v>152</v>
      </c>
      <c r="H10" s="12" t="s">
        <v>125</v>
      </c>
      <c r="I10" s="12" t="s">
        <v>126</v>
      </c>
      <c r="J10" s="12"/>
      <c r="K10" s="12"/>
      <c r="L10" s="13"/>
    </row>
    <row r="11" spans="1:12" ht="20.100000000000001" customHeight="1">
      <c r="A11" s="131" t="s">
        <v>13</v>
      </c>
      <c r="B11" s="135" t="s">
        <v>9</v>
      </c>
      <c r="C11" s="5" t="s">
        <v>19</v>
      </c>
      <c r="D11" s="6"/>
      <c r="E11" s="6"/>
      <c r="F11" s="6"/>
      <c r="G11" s="6" t="s">
        <v>55</v>
      </c>
      <c r="H11" s="6" t="s">
        <v>55</v>
      </c>
      <c r="I11" s="6" t="s">
        <v>101</v>
      </c>
      <c r="J11" s="6" t="s">
        <v>117</v>
      </c>
      <c r="K11" s="6" t="s">
        <v>91</v>
      </c>
      <c r="L11" s="7"/>
    </row>
    <row r="12" spans="1:12" ht="20.100000000000001" customHeight="1">
      <c r="A12" s="132"/>
      <c r="B12" s="136"/>
      <c r="C12" s="8" t="s">
        <v>20</v>
      </c>
      <c r="D12" s="9"/>
      <c r="E12" s="9"/>
      <c r="F12" s="9" t="s">
        <v>114</v>
      </c>
      <c r="G12" s="9" t="s">
        <v>141</v>
      </c>
      <c r="H12" s="9" t="s">
        <v>26</v>
      </c>
      <c r="I12" s="9" t="s">
        <v>67</v>
      </c>
      <c r="J12" s="9"/>
      <c r="K12" s="9"/>
      <c r="L12" s="10"/>
    </row>
    <row r="13" spans="1:12" ht="20.100000000000001" customHeight="1">
      <c r="A13" s="132"/>
      <c r="B13" s="136" t="s">
        <v>10</v>
      </c>
      <c r="C13" s="8" t="s">
        <v>19</v>
      </c>
      <c r="D13" s="9"/>
      <c r="E13" s="9" t="s">
        <v>97</v>
      </c>
      <c r="F13" s="9" t="s">
        <v>127</v>
      </c>
      <c r="G13" s="9"/>
      <c r="H13" s="9" t="s">
        <v>115</v>
      </c>
      <c r="I13" s="9" t="s">
        <v>68</v>
      </c>
      <c r="J13" s="9" t="s">
        <v>108</v>
      </c>
      <c r="K13" s="9" t="s">
        <v>118</v>
      </c>
      <c r="L13" s="10" t="s">
        <v>142</v>
      </c>
    </row>
    <row r="14" spans="1:12" ht="20.100000000000001" customHeight="1">
      <c r="A14" s="132"/>
      <c r="B14" s="136"/>
      <c r="C14" s="8" t="s">
        <v>20</v>
      </c>
      <c r="D14" s="9"/>
      <c r="E14" s="9" t="s">
        <v>98</v>
      </c>
      <c r="F14" s="9" t="s">
        <v>98</v>
      </c>
      <c r="G14" s="9" t="s">
        <v>35</v>
      </c>
      <c r="H14" s="9"/>
      <c r="I14" s="9" t="s">
        <v>128</v>
      </c>
      <c r="J14" s="9" t="s">
        <v>129</v>
      </c>
      <c r="K14" s="9" t="s">
        <v>130</v>
      </c>
      <c r="L14" s="10"/>
    </row>
    <row r="15" spans="1:12" ht="20.100000000000001" customHeight="1">
      <c r="A15" s="132"/>
      <c r="B15" s="136" t="s">
        <v>11</v>
      </c>
      <c r="C15" s="8" t="s">
        <v>19</v>
      </c>
      <c r="D15" s="9"/>
      <c r="E15" s="9"/>
      <c r="F15" s="9"/>
      <c r="G15" s="9"/>
      <c r="H15" s="9"/>
      <c r="I15" s="9" t="s">
        <v>116</v>
      </c>
      <c r="J15" s="9" t="s">
        <v>76</v>
      </c>
      <c r="K15" s="9"/>
      <c r="L15" s="10"/>
    </row>
    <row r="16" spans="1:12" ht="20.100000000000001" customHeight="1">
      <c r="A16" s="133"/>
      <c r="B16" s="137"/>
      <c r="C16" s="11" t="s">
        <v>39</v>
      </c>
      <c r="D16" s="12"/>
      <c r="E16" s="12"/>
      <c r="F16" s="12"/>
      <c r="G16" s="12"/>
      <c r="H16" s="12"/>
      <c r="I16" s="12"/>
      <c r="J16" s="12"/>
      <c r="K16" s="12"/>
      <c r="L16" s="13"/>
    </row>
    <row r="17" spans="1:12" ht="20.100000000000001" customHeight="1" thickBot="1">
      <c r="A17" s="134"/>
      <c r="B17" s="138"/>
      <c r="C17" s="14" t="s">
        <v>20</v>
      </c>
      <c r="D17" s="15"/>
      <c r="E17" s="15"/>
      <c r="F17" s="15"/>
      <c r="G17" s="15"/>
      <c r="H17" s="15"/>
      <c r="I17" s="15" t="s">
        <v>131</v>
      </c>
      <c r="J17" s="15" t="s">
        <v>131</v>
      </c>
      <c r="K17" s="15" t="s">
        <v>132</v>
      </c>
      <c r="L17" s="16"/>
    </row>
    <row r="18" spans="1:12">
      <c r="A18" s="130" t="s">
        <v>18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  <row r="19" spans="1:12" ht="13.5" thickBot="1">
      <c r="A19" s="129" t="s">
        <v>154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ht="13.5" thickBot="1">
      <c r="A20" s="17"/>
      <c r="B20" s="18"/>
      <c r="C20" s="18"/>
      <c r="D20" s="19" t="s">
        <v>0</v>
      </c>
      <c r="E20" s="19" t="s">
        <v>1</v>
      </c>
      <c r="F20" s="19" t="s">
        <v>2</v>
      </c>
      <c r="G20" s="19" t="s">
        <v>3</v>
      </c>
      <c r="H20" s="19" t="s">
        <v>4</v>
      </c>
      <c r="I20" s="19" t="s">
        <v>5</v>
      </c>
      <c r="J20" s="19" t="s">
        <v>6</v>
      </c>
      <c r="K20" s="19" t="s">
        <v>7</v>
      </c>
      <c r="L20" s="20" t="s">
        <v>8</v>
      </c>
    </row>
    <row r="21" spans="1:12" ht="20.100000000000001" customHeight="1">
      <c r="A21" s="131" t="s">
        <v>14</v>
      </c>
      <c r="B21" s="135" t="s">
        <v>9</v>
      </c>
      <c r="C21" s="5" t="s">
        <v>19</v>
      </c>
      <c r="D21" s="21" t="s">
        <v>22</v>
      </c>
      <c r="E21" s="21" t="s">
        <v>23</v>
      </c>
      <c r="F21" s="21" t="s">
        <v>101</v>
      </c>
      <c r="G21" s="21" t="s">
        <v>101</v>
      </c>
      <c r="H21" s="21"/>
      <c r="I21" s="21" t="s">
        <v>83</v>
      </c>
      <c r="J21" s="21" t="s">
        <v>111</v>
      </c>
      <c r="K21" s="5"/>
      <c r="L21" s="22"/>
    </row>
    <row r="22" spans="1:12" ht="20.100000000000001" customHeight="1">
      <c r="A22" s="132"/>
      <c r="B22" s="136"/>
      <c r="C22" s="8" t="s">
        <v>20</v>
      </c>
      <c r="D22" s="9"/>
      <c r="E22" s="9" t="s">
        <v>28</v>
      </c>
      <c r="F22" s="9" t="s">
        <v>29</v>
      </c>
      <c r="G22" s="9" t="s">
        <v>104</v>
      </c>
      <c r="H22" s="9"/>
      <c r="I22" s="9" t="s">
        <v>107</v>
      </c>
      <c r="J22" s="9" t="s">
        <v>112</v>
      </c>
      <c r="K22" s="9"/>
      <c r="L22" s="10"/>
    </row>
    <row r="23" spans="1:12" ht="20.100000000000001" customHeight="1">
      <c r="A23" s="132"/>
      <c r="B23" s="136" t="s">
        <v>10</v>
      </c>
      <c r="C23" s="8" t="s">
        <v>19</v>
      </c>
      <c r="D23" s="9" t="s">
        <v>43</v>
      </c>
      <c r="E23" s="9"/>
      <c r="F23" s="9" t="s">
        <v>138</v>
      </c>
      <c r="G23" s="9" t="s">
        <v>105</v>
      </c>
      <c r="H23" s="9" t="s">
        <v>139</v>
      </c>
      <c r="I23" s="9" t="s">
        <v>140</v>
      </c>
      <c r="J23" s="9"/>
      <c r="K23" s="9" t="s">
        <v>120</v>
      </c>
      <c r="L23" s="10"/>
    </row>
    <row r="24" spans="1:12" ht="20.100000000000001" customHeight="1">
      <c r="A24" s="132"/>
      <c r="B24" s="136"/>
      <c r="C24" s="8" t="s">
        <v>20</v>
      </c>
      <c r="D24" s="9" t="s">
        <v>137</v>
      </c>
      <c r="E24" s="9" t="s">
        <v>99</v>
      </c>
      <c r="F24" s="9" t="s">
        <v>102</v>
      </c>
      <c r="G24" s="9"/>
      <c r="H24" s="9" t="s">
        <v>98</v>
      </c>
      <c r="I24" s="9" t="s">
        <v>108</v>
      </c>
      <c r="J24" s="9" t="s">
        <v>66</v>
      </c>
      <c r="K24" s="9"/>
      <c r="L24" s="10"/>
    </row>
    <row r="25" spans="1:12" ht="20.100000000000001" customHeight="1">
      <c r="A25" s="132"/>
      <c r="B25" s="136" t="s">
        <v>11</v>
      </c>
      <c r="C25" s="8" t="s">
        <v>19</v>
      </c>
      <c r="D25" s="9"/>
      <c r="E25" s="9"/>
      <c r="F25" s="9"/>
      <c r="G25" s="9" t="s">
        <v>66</v>
      </c>
      <c r="H25" s="9" t="s">
        <v>66</v>
      </c>
      <c r="I25" s="9" t="s">
        <v>109</v>
      </c>
      <c r="J25" s="9" t="s">
        <v>113</v>
      </c>
      <c r="K25" s="9"/>
      <c r="L25" s="10"/>
    </row>
    <row r="26" spans="1:12" ht="20.100000000000001" customHeight="1">
      <c r="A26" s="133"/>
      <c r="B26" s="137"/>
      <c r="C26" s="11" t="s">
        <v>39</v>
      </c>
      <c r="D26" s="12"/>
      <c r="E26" s="12" t="s">
        <v>100</v>
      </c>
      <c r="F26" s="12"/>
      <c r="G26" s="12" t="s">
        <v>40</v>
      </c>
      <c r="H26" s="12" t="s">
        <v>106</v>
      </c>
      <c r="I26" s="12"/>
      <c r="J26" s="12"/>
      <c r="K26" s="12"/>
      <c r="L26" s="13"/>
    </row>
    <row r="27" spans="1:12" ht="20.100000000000001" customHeight="1" thickBot="1">
      <c r="A27" s="133"/>
      <c r="B27" s="137"/>
      <c r="C27" s="11" t="s">
        <v>20</v>
      </c>
      <c r="D27" s="12" t="s">
        <v>44</v>
      </c>
      <c r="E27" s="12"/>
      <c r="F27" s="12" t="s">
        <v>103</v>
      </c>
      <c r="G27" s="12"/>
      <c r="H27" s="12" t="s">
        <v>131</v>
      </c>
      <c r="I27" s="12" t="s">
        <v>110</v>
      </c>
      <c r="J27" s="12"/>
      <c r="K27" s="12"/>
      <c r="L27" s="13"/>
    </row>
    <row r="28" spans="1:12" ht="20.100000000000001" customHeight="1">
      <c r="A28" s="131" t="s">
        <v>15</v>
      </c>
      <c r="B28" s="135" t="s">
        <v>9</v>
      </c>
      <c r="C28" s="5" t="s">
        <v>19</v>
      </c>
      <c r="D28" s="6"/>
      <c r="E28" s="6"/>
      <c r="F28" s="6" t="s">
        <v>70</v>
      </c>
      <c r="G28" s="6" t="s">
        <v>24</v>
      </c>
      <c r="H28" s="6" t="s">
        <v>143</v>
      </c>
      <c r="I28" s="6" t="s">
        <v>25</v>
      </c>
      <c r="J28" s="6"/>
      <c r="K28" s="6"/>
      <c r="L28" s="7"/>
    </row>
    <row r="29" spans="1:12" ht="20.100000000000001" customHeight="1">
      <c r="A29" s="132"/>
      <c r="B29" s="136"/>
      <c r="C29" s="8" t="s">
        <v>20</v>
      </c>
      <c r="D29" s="9"/>
      <c r="E29" s="9" t="s">
        <v>27</v>
      </c>
      <c r="F29" s="9" t="s">
        <v>27</v>
      </c>
      <c r="G29" s="9" t="s">
        <v>31</v>
      </c>
      <c r="H29" s="9" t="s">
        <v>67</v>
      </c>
      <c r="I29" s="9" t="s">
        <v>30</v>
      </c>
      <c r="J29" s="9" t="s">
        <v>144</v>
      </c>
      <c r="K29" s="9"/>
      <c r="L29" s="10"/>
    </row>
    <row r="30" spans="1:12" ht="20.100000000000001" customHeight="1">
      <c r="A30" s="132"/>
      <c r="B30" s="136" t="s">
        <v>10</v>
      </c>
      <c r="C30" s="8" t="s">
        <v>19</v>
      </c>
      <c r="D30" s="9"/>
      <c r="E30" s="9" t="s">
        <v>53</v>
      </c>
      <c r="F30" s="9" t="s">
        <v>56</v>
      </c>
      <c r="G30" s="9" t="s">
        <v>63</v>
      </c>
      <c r="H30" s="9" t="s">
        <v>68</v>
      </c>
      <c r="I30" s="9" t="s">
        <v>133</v>
      </c>
      <c r="J30" s="9" t="s">
        <v>133</v>
      </c>
      <c r="K30" s="9"/>
      <c r="L30" s="10"/>
    </row>
    <row r="31" spans="1:12" ht="20.100000000000001" customHeight="1">
      <c r="A31" s="132"/>
      <c r="B31" s="136"/>
      <c r="C31" s="8" t="s">
        <v>20</v>
      </c>
      <c r="D31" s="9"/>
      <c r="E31" s="9" t="s">
        <v>54</v>
      </c>
      <c r="F31" s="9" t="s">
        <v>61</v>
      </c>
      <c r="G31" s="9" t="s">
        <v>66</v>
      </c>
      <c r="H31" s="9" t="s">
        <v>69</v>
      </c>
      <c r="I31" s="9" t="s">
        <v>58</v>
      </c>
      <c r="J31" s="9" t="s">
        <v>58</v>
      </c>
      <c r="K31" s="9"/>
      <c r="L31" s="10"/>
    </row>
    <row r="32" spans="1:12" ht="20.100000000000001" customHeight="1">
      <c r="A32" s="132"/>
      <c r="B32" s="136" t="s">
        <v>11</v>
      </c>
      <c r="C32" s="8" t="s">
        <v>19</v>
      </c>
      <c r="D32" s="9"/>
      <c r="E32" s="9"/>
      <c r="F32" s="9"/>
      <c r="G32" s="9"/>
      <c r="H32" s="9" t="s">
        <v>71</v>
      </c>
      <c r="I32" s="9" t="s">
        <v>71</v>
      </c>
      <c r="J32" s="9" t="s">
        <v>72</v>
      </c>
      <c r="K32" s="9"/>
      <c r="L32" s="10"/>
    </row>
    <row r="33" spans="1:12" ht="20.100000000000001" customHeight="1">
      <c r="A33" s="133"/>
      <c r="B33" s="137"/>
      <c r="C33" s="11" t="s">
        <v>39</v>
      </c>
      <c r="D33" s="12"/>
      <c r="E33" s="12" t="s">
        <v>149</v>
      </c>
      <c r="F33" s="12"/>
      <c r="G33" s="12"/>
      <c r="H33" s="12" t="s">
        <v>52</v>
      </c>
      <c r="I33" s="12" t="s">
        <v>145</v>
      </c>
      <c r="J33" s="12" t="s">
        <v>73</v>
      </c>
      <c r="K33" s="12" t="s">
        <v>47</v>
      </c>
      <c r="L33" s="13"/>
    </row>
    <row r="34" spans="1:12" ht="20.100000000000001" customHeight="1" thickBot="1">
      <c r="A34" s="134"/>
      <c r="B34" s="138"/>
      <c r="C34" s="14" t="s">
        <v>20</v>
      </c>
      <c r="D34" s="15"/>
      <c r="E34" s="15"/>
      <c r="F34" s="15" t="s">
        <v>62</v>
      </c>
      <c r="G34" s="15" t="s">
        <v>146</v>
      </c>
      <c r="H34" s="15"/>
      <c r="I34" s="15"/>
      <c r="J34" s="15"/>
      <c r="K34" s="15"/>
      <c r="L34" s="16"/>
    </row>
    <row r="35" spans="1:12">
      <c r="A35" s="130" t="s">
        <v>18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</row>
    <row r="36" spans="1:12" ht="13.5" thickBot="1">
      <c r="A36" s="129" t="s">
        <v>154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</row>
    <row r="37" spans="1:12" ht="13.5" thickBot="1">
      <c r="A37" s="17"/>
      <c r="B37" s="18"/>
      <c r="C37" s="18"/>
      <c r="D37" s="19" t="s">
        <v>0</v>
      </c>
      <c r="E37" s="19" t="s">
        <v>1</v>
      </c>
      <c r="F37" s="19" t="s">
        <v>2</v>
      </c>
      <c r="G37" s="19" t="s">
        <v>3</v>
      </c>
      <c r="H37" s="19" t="s">
        <v>4</v>
      </c>
      <c r="I37" s="19" t="s">
        <v>5</v>
      </c>
      <c r="J37" s="19" t="s">
        <v>6</v>
      </c>
      <c r="K37" s="19" t="s">
        <v>7</v>
      </c>
      <c r="L37" s="20" t="s">
        <v>8</v>
      </c>
    </row>
    <row r="38" spans="1:12" ht="20.100000000000001" customHeight="1">
      <c r="A38" s="131" t="s">
        <v>16</v>
      </c>
      <c r="B38" s="135" t="s">
        <v>9</v>
      </c>
      <c r="C38" s="5" t="s">
        <v>19</v>
      </c>
      <c r="D38" s="21" t="s">
        <v>22</v>
      </c>
      <c r="E38" s="21" t="s">
        <v>55</v>
      </c>
      <c r="F38" s="21" t="s">
        <v>55</v>
      </c>
      <c r="G38" s="21"/>
      <c r="H38" s="21" t="s">
        <v>80</v>
      </c>
      <c r="I38" s="21" t="s">
        <v>78</v>
      </c>
      <c r="J38" s="21" t="s">
        <v>93</v>
      </c>
      <c r="K38" s="5"/>
      <c r="L38" s="22"/>
    </row>
    <row r="39" spans="1:12" ht="20.100000000000001" customHeight="1">
      <c r="A39" s="132"/>
      <c r="B39" s="136"/>
      <c r="C39" s="8" t="s">
        <v>20</v>
      </c>
      <c r="D39" s="9" t="s">
        <v>45</v>
      </c>
      <c r="E39" s="9" t="s">
        <v>45</v>
      </c>
      <c r="F39" s="9" t="s">
        <v>26</v>
      </c>
      <c r="G39" s="9"/>
      <c r="H39" s="9" t="s">
        <v>67</v>
      </c>
      <c r="I39" s="9" t="s">
        <v>88</v>
      </c>
      <c r="J39" s="9"/>
      <c r="K39" s="9" t="s">
        <v>95</v>
      </c>
      <c r="L39" s="10"/>
    </row>
    <row r="40" spans="1:12" ht="20.100000000000001" customHeight="1">
      <c r="A40" s="132"/>
      <c r="B40" s="136" t="s">
        <v>10</v>
      </c>
      <c r="C40" s="8" t="s">
        <v>19</v>
      </c>
      <c r="D40" s="9" t="s">
        <v>46</v>
      </c>
      <c r="E40" s="9" t="s">
        <v>56</v>
      </c>
      <c r="F40" s="9" t="s">
        <v>63</v>
      </c>
      <c r="G40" s="9" t="s">
        <v>74</v>
      </c>
      <c r="H40" s="9"/>
      <c r="I40" s="9" t="s">
        <v>89</v>
      </c>
      <c r="J40" s="9" t="s">
        <v>89</v>
      </c>
      <c r="K40" s="9"/>
      <c r="L40" s="10"/>
    </row>
    <row r="41" spans="1:12" ht="20.100000000000001" customHeight="1">
      <c r="A41" s="132"/>
      <c r="B41" s="136"/>
      <c r="C41" s="8" t="s">
        <v>20</v>
      </c>
      <c r="D41" s="9"/>
      <c r="E41" s="9"/>
      <c r="F41" s="9"/>
      <c r="G41" s="9" t="s">
        <v>75</v>
      </c>
      <c r="H41" s="9" t="s">
        <v>69</v>
      </c>
      <c r="I41" s="9" t="s">
        <v>134</v>
      </c>
      <c r="J41" s="9" t="s">
        <v>128</v>
      </c>
      <c r="K41" s="9" t="s">
        <v>96</v>
      </c>
      <c r="L41" s="10"/>
    </row>
    <row r="42" spans="1:12" ht="20.100000000000001" customHeight="1">
      <c r="A42" s="132"/>
      <c r="B42" s="136" t="s">
        <v>11</v>
      </c>
      <c r="C42" s="8" t="s">
        <v>19</v>
      </c>
      <c r="D42" s="9"/>
      <c r="E42" s="9"/>
      <c r="F42" s="9" t="s">
        <v>153</v>
      </c>
      <c r="G42" s="9" t="s">
        <v>76</v>
      </c>
      <c r="H42" s="9" t="s">
        <v>76</v>
      </c>
      <c r="I42" s="9" t="s">
        <v>90</v>
      </c>
      <c r="J42" s="9"/>
      <c r="K42" s="9"/>
      <c r="L42" s="10"/>
    </row>
    <row r="43" spans="1:12" ht="20.100000000000001" customHeight="1">
      <c r="A43" s="133"/>
      <c r="B43" s="137"/>
      <c r="C43" s="11" t="s">
        <v>39</v>
      </c>
      <c r="D43" s="12" t="s">
        <v>47</v>
      </c>
      <c r="E43" s="12" t="s">
        <v>125</v>
      </c>
      <c r="F43" s="12" t="s">
        <v>125</v>
      </c>
      <c r="G43" s="12" t="s">
        <v>77</v>
      </c>
      <c r="H43" s="12" t="s">
        <v>81</v>
      </c>
      <c r="I43" s="12"/>
      <c r="J43" s="12" t="s">
        <v>94</v>
      </c>
      <c r="K43" s="12"/>
      <c r="L43" s="13"/>
    </row>
    <row r="44" spans="1:12" ht="20.100000000000001" customHeight="1" thickBot="1">
      <c r="A44" s="133"/>
      <c r="B44" s="137"/>
      <c r="C44" s="11" t="s">
        <v>20</v>
      </c>
      <c r="D44" s="12"/>
      <c r="E44" s="12" t="s">
        <v>125</v>
      </c>
      <c r="F44" s="12" t="s">
        <v>125</v>
      </c>
      <c r="G44" s="12"/>
      <c r="H44" s="12"/>
      <c r="I44" s="12"/>
      <c r="J44" s="12"/>
      <c r="K44" s="12"/>
      <c r="L44" s="13"/>
    </row>
    <row r="45" spans="1:12" ht="20.100000000000001" customHeight="1">
      <c r="A45" s="131" t="s">
        <v>17</v>
      </c>
      <c r="B45" s="135" t="s">
        <v>9</v>
      </c>
      <c r="C45" s="5" t="s">
        <v>19</v>
      </c>
      <c r="D45" s="6"/>
      <c r="E45" s="6" t="s">
        <v>57</v>
      </c>
      <c r="F45" s="6" t="s">
        <v>23</v>
      </c>
      <c r="G45" s="6" t="s">
        <v>78</v>
      </c>
      <c r="H45" s="6" t="s">
        <v>82</v>
      </c>
      <c r="I45" s="6" t="s">
        <v>91</v>
      </c>
      <c r="J45" s="23" t="s">
        <v>147</v>
      </c>
      <c r="K45" s="6"/>
      <c r="L45" s="7"/>
    </row>
    <row r="46" spans="1:12" ht="20.100000000000001" customHeight="1">
      <c r="A46" s="132"/>
      <c r="B46" s="136"/>
      <c r="C46" s="8" t="s">
        <v>20</v>
      </c>
      <c r="D46" s="9" t="s">
        <v>48</v>
      </c>
      <c r="E46" s="9" t="s">
        <v>29</v>
      </c>
      <c r="F46" s="9"/>
      <c r="G46" s="9" t="s">
        <v>26</v>
      </c>
      <c r="H46" s="9" t="s">
        <v>83</v>
      </c>
      <c r="I46" s="9" t="s">
        <v>92</v>
      </c>
      <c r="J46" s="9" t="s">
        <v>67</v>
      </c>
      <c r="K46" s="24" t="s">
        <v>148</v>
      </c>
      <c r="L46" s="10"/>
    </row>
    <row r="47" spans="1:12" ht="20.100000000000001" customHeight="1">
      <c r="A47" s="132"/>
      <c r="B47" s="136" t="s">
        <v>10</v>
      </c>
      <c r="C47" s="8" t="s">
        <v>19</v>
      </c>
      <c r="D47" s="9" t="s">
        <v>49</v>
      </c>
      <c r="E47" s="9" t="s">
        <v>49</v>
      </c>
      <c r="F47" s="9" t="s">
        <v>64</v>
      </c>
      <c r="G47" s="9" t="s">
        <v>56</v>
      </c>
      <c r="H47" s="9" t="s">
        <v>84</v>
      </c>
      <c r="I47" s="9" t="s">
        <v>63</v>
      </c>
      <c r="J47" s="9" t="s">
        <v>89</v>
      </c>
      <c r="K47" s="9" t="s">
        <v>89</v>
      </c>
      <c r="L47" s="10"/>
    </row>
    <row r="48" spans="1:12" ht="20.100000000000001" customHeight="1">
      <c r="A48" s="132"/>
      <c r="B48" s="136"/>
      <c r="C48" s="8" t="s">
        <v>20</v>
      </c>
      <c r="D48" s="9" t="s">
        <v>50</v>
      </c>
      <c r="E48" s="9" t="s">
        <v>58</v>
      </c>
      <c r="F48" s="9" t="s">
        <v>58</v>
      </c>
      <c r="G48" s="9"/>
      <c r="H48" s="9" t="s">
        <v>85</v>
      </c>
      <c r="I48" s="9" t="s">
        <v>66</v>
      </c>
      <c r="J48" s="9"/>
      <c r="K48" s="9" t="s">
        <v>135</v>
      </c>
      <c r="L48" s="10" t="s">
        <v>135</v>
      </c>
    </row>
    <row r="49" spans="1:12" ht="20.100000000000001" customHeight="1">
      <c r="A49" s="132"/>
      <c r="B49" s="136" t="s">
        <v>11</v>
      </c>
      <c r="C49" s="8" t="s">
        <v>19</v>
      </c>
      <c r="D49" s="9" t="s">
        <v>51</v>
      </c>
      <c r="E49" s="9" t="s">
        <v>59</v>
      </c>
      <c r="F49" s="9"/>
      <c r="G49" s="9" t="s">
        <v>79</v>
      </c>
      <c r="H49" s="9" t="s">
        <v>86</v>
      </c>
      <c r="I49" s="9" t="s">
        <v>150</v>
      </c>
      <c r="J49" s="9"/>
      <c r="K49" s="9"/>
      <c r="L49" s="10"/>
    </row>
    <row r="50" spans="1:12" ht="20.100000000000001" customHeight="1">
      <c r="A50" s="133"/>
      <c r="B50" s="137"/>
      <c r="C50" s="11" t="s">
        <v>39</v>
      </c>
      <c r="D50" s="12"/>
      <c r="E50" s="12"/>
      <c r="F50" s="12" t="s">
        <v>65</v>
      </c>
      <c r="G50" s="12"/>
      <c r="H50" s="12" t="s">
        <v>151</v>
      </c>
      <c r="I50" s="12"/>
      <c r="J50" s="12"/>
      <c r="K50" s="12"/>
      <c r="L50" s="13"/>
    </row>
    <row r="51" spans="1:12" ht="20.100000000000001" customHeight="1" thickBot="1">
      <c r="A51" s="134"/>
      <c r="B51" s="138"/>
      <c r="C51" s="14" t="s">
        <v>20</v>
      </c>
      <c r="D51" s="15" t="s">
        <v>52</v>
      </c>
      <c r="E51" s="15" t="s">
        <v>60</v>
      </c>
      <c r="F51" s="15"/>
      <c r="G51" s="15" t="s">
        <v>149</v>
      </c>
      <c r="H51" s="15" t="s">
        <v>87</v>
      </c>
      <c r="I51" s="15"/>
      <c r="J51" s="15"/>
      <c r="K51" s="15"/>
      <c r="L51" s="16"/>
    </row>
  </sheetData>
  <mergeCells count="30">
    <mergeCell ref="B45:B46"/>
    <mergeCell ref="B47:B48"/>
    <mergeCell ref="B49:B51"/>
    <mergeCell ref="A45:A51"/>
    <mergeCell ref="B38:B39"/>
    <mergeCell ref="B40:B41"/>
    <mergeCell ref="B42:B44"/>
    <mergeCell ref="A21:A27"/>
    <mergeCell ref="A28:A34"/>
    <mergeCell ref="A38:A44"/>
    <mergeCell ref="A35:L35"/>
    <mergeCell ref="A36:L36"/>
    <mergeCell ref="B25:B27"/>
    <mergeCell ref="B28:B29"/>
    <mergeCell ref="B30:B31"/>
    <mergeCell ref="B32:B34"/>
    <mergeCell ref="B21:B22"/>
    <mergeCell ref="B23:B24"/>
    <mergeCell ref="A1:L1"/>
    <mergeCell ref="A2:L2"/>
    <mergeCell ref="A18:L18"/>
    <mergeCell ref="A19:L19"/>
    <mergeCell ref="A4:A10"/>
    <mergeCell ref="A11:A17"/>
    <mergeCell ref="B4:B5"/>
    <mergeCell ref="B6:B7"/>
    <mergeCell ref="B13:B14"/>
    <mergeCell ref="B15:B17"/>
    <mergeCell ref="B8:B10"/>
    <mergeCell ref="B11:B12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16"/>
  <sheetViews>
    <sheetView topLeftCell="A54" zoomScale="87" zoomScaleNormal="87" workbookViewId="0">
      <selection activeCell="A60" sqref="A60:L116"/>
    </sheetView>
  </sheetViews>
  <sheetFormatPr defaultRowHeight="12.75"/>
  <cols>
    <col min="1" max="1" width="4.42578125" customWidth="1"/>
    <col min="2" max="2" width="3.28515625" bestFit="1" customWidth="1"/>
    <col min="3" max="3" width="2.5703125" bestFit="1" customWidth="1"/>
    <col min="4" max="4" width="15.42578125" customWidth="1"/>
    <col min="5" max="5" width="14.28515625" customWidth="1"/>
    <col min="6" max="6" width="14.5703125" bestFit="1" customWidth="1"/>
    <col min="7" max="7" width="13.42578125" customWidth="1"/>
    <col min="8" max="8" width="14.85546875" bestFit="1" customWidth="1"/>
    <col min="9" max="9" width="13.85546875" bestFit="1" customWidth="1"/>
    <col min="10" max="10" width="15" bestFit="1" customWidth="1"/>
    <col min="11" max="11" width="15.42578125" bestFit="1" customWidth="1"/>
    <col min="12" max="12" width="15.140625" bestFit="1" customWidth="1"/>
    <col min="14" max="14" width="13.5703125" customWidth="1"/>
    <col min="15" max="15" width="5" customWidth="1"/>
    <col min="16" max="16" width="5.7109375" customWidth="1"/>
    <col min="17" max="17" width="4.28515625" customWidth="1"/>
    <col min="18" max="18" width="6.140625" customWidth="1"/>
    <col min="19" max="19" width="6.28515625" customWidth="1"/>
    <col min="20" max="20" width="6" customWidth="1"/>
    <col min="21" max="21" width="10" customWidth="1"/>
    <col min="22" max="22" width="5.7109375" customWidth="1"/>
    <col min="23" max="23" width="5.85546875" customWidth="1"/>
    <col min="24" max="24" width="7.140625" customWidth="1"/>
    <col min="25" max="25" width="23.28515625" customWidth="1"/>
    <col min="26" max="26" width="12.85546875" customWidth="1"/>
    <col min="27" max="27" width="8.140625" customWidth="1"/>
    <col min="28" max="28" width="8.85546875" customWidth="1"/>
    <col min="29" max="29" width="7.7109375" customWidth="1"/>
    <col min="30" max="30" width="8.28515625" customWidth="1"/>
    <col min="31" max="31" width="7" customWidth="1"/>
  </cols>
  <sheetData>
    <row r="1" spans="1:25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>
      <c r="A3" s="78"/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42" customHeight="1">
      <c r="A4" s="144"/>
      <c r="B4" s="144"/>
      <c r="C4" s="82"/>
      <c r="D4" s="80"/>
      <c r="E4" s="80"/>
      <c r="F4" s="80"/>
      <c r="G4" s="83"/>
      <c r="H4" s="80"/>
      <c r="I4" s="80"/>
      <c r="J4" s="80"/>
      <c r="K4" s="80"/>
      <c r="L4" s="80"/>
      <c r="N4" s="55"/>
      <c r="O4" s="55"/>
      <c r="P4" s="55"/>
      <c r="Q4" s="56"/>
      <c r="R4" s="56"/>
      <c r="S4" s="56"/>
      <c r="T4" s="56"/>
      <c r="U4" s="56"/>
      <c r="V4" s="56"/>
      <c r="W4" s="56"/>
      <c r="X4" s="56"/>
      <c r="Y4" s="56"/>
    </row>
    <row r="5" spans="1:25" ht="40.5" customHeight="1">
      <c r="A5" s="144"/>
      <c r="B5" s="144"/>
      <c r="C5" s="82"/>
      <c r="D5" s="80"/>
      <c r="E5" s="81"/>
      <c r="F5" s="80"/>
      <c r="G5" s="80"/>
      <c r="H5" s="80"/>
      <c r="I5" s="80"/>
      <c r="J5" s="80"/>
      <c r="K5" s="80"/>
      <c r="L5" s="80"/>
      <c r="N5" s="57"/>
      <c r="O5" s="57"/>
      <c r="P5" s="58"/>
      <c r="Q5" s="59"/>
      <c r="R5" s="59"/>
      <c r="S5" s="59"/>
      <c r="T5" s="60"/>
      <c r="U5" s="59"/>
      <c r="V5" s="61"/>
      <c r="W5" s="59"/>
      <c r="X5" s="59"/>
      <c r="Y5" s="59"/>
    </row>
    <row r="6" spans="1:25" ht="30" customHeight="1">
      <c r="A6" s="144"/>
      <c r="B6" s="144"/>
      <c r="C6" s="82"/>
      <c r="D6" s="80"/>
      <c r="E6" s="80"/>
      <c r="F6" s="80"/>
      <c r="G6" s="80"/>
      <c r="H6" s="80"/>
      <c r="I6" s="80"/>
      <c r="J6" s="81"/>
      <c r="K6" s="80"/>
      <c r="L6" s="80"/>
      <c r="N6" s="57"/>
      <c r="O6" s="57"/>
      <c r="P6" s="58"/>
      <c r="Q6" s="59"/>
      <c r="R6" s="55"/>
      <c r="S6" s="59"/>
      <c r="T6" s="59"/>
      <c r="U6" s="59"/>
      <c r="V6" s="61"/>
      <c r="W6" s="59"/>
      <c r="X6" s="59"/>
      <c r="Y6" s="59"/>
    </row>
    <row r="7" spans="1:25" ht="30" customHeight="1">
      <c r="A7" s="144"/>
      <c r="B7" s="144"/>
      <c r="C7" s="82"/>
      <c r="D7" s="80"/>
      <c r="E7" s="80"/>
      <c r="F7" s="80"/>
      <c r="G7" s="80"/>
      <c r="H7" s="81"/>
      <c r="I7" s="80"/>
      <c r="J7" s="81"/>
      <c r="K7" s="80"/>
      <c r="L7" s="80"/>
      <c r="N7" s="57"/>
      <c r="O7" s="57"/>
      <c r="P7" s="58"/>
      <c r="Q7" s="59"/>
      <c r="R7" s="62"/>
      <c r="S7" s="62"/>
      <c r="T7" s="59"/>
      <c r="U7" s="59"/>
      <c r="V7" s="61"/>
      <c r="W7" s="55"/>
      <c r="X7" s="59"/>
      <c r="Y7" s="59"/>
    </row>
    <row r="8" spans="1:25" ht="30" customHeight="1">
      <c r="A8" s="144"/>
      <c r="B8" s="144"/>
      <c r="C8" s="82"/>
      <c r="D8" s="84"/>
      <c r="E8" s="80"/>
      <c r="F8" s="80"/>
      <c r="G8" s="81"/>
      <c r="H8" s="81"/>
      <c r="I8" s="80"/>
      <c r="J8" s="80"/>
      <c r="K8" s="80"/>
      <c r="L8" s="80"/>
      <c r="N8" s="57"/>
      <c r="O8" s="57"/>
      <c r="P8" s="58"/>
      <c r="Q8" s="59"/>
      <c r="R8" s="62"/>
      <c r="S8" s="62"/>
      <c r="T8" s="59"/>
      <c r="U8" s="55"/>
      <c r="V8" s="59"/>
      <c r="W8" s="59"/>
      <c r="X8" s="59"/>
      <c r="Y8" s="59"/>
    </row>
    <row r="9" spans="1:25" ht="30" customHeight="1">
      <c r="A9" s="144"/>
      <c r="B9" s="144"/>
      <c r="C9" s="82"/>
      <c r="D9" s="81"/>
      <c r="E9" s="81"/>
      <c r="F9" s="80"/>
      <c r="G9" s="80"/>
      <c r="H9" s="80"/>
      <c r="I9" s="80"/>
      <c r="J9" s="80"/>
      <c r="K9" s="81"/>
      <c r="L9" s="80"/>
      <c r="N9" s="57"/>
      <c r="O9" s="57"/>
      <c r="P9" s="58"/>
      <c r="Q9" s="63"/>
      <c r="R9" s="64"/>
      <c r="S9" s="59"/>
      <c r="T9" s="65"/>
      <c r="U9" s="65"/>
      <c r="V9" s="59"/>
      <c r="W9" s="59"/>
      <c r="X9" s="59"/>
      <c r="Y9" s="59"/>
    </row>
    <row r="10" spans="1:25" ht="26.25" customHeight="1">
      <c r="A10" s="144"/>
      <c r="B10" s="144"/>
      <c r="C10" s="82"/>
      <c r="D10" s="81"/>
      <c r="E10" s="81"/>
      <c r="F10" s="81"/>
      <c r="G10" s="80"/>
      <c r="H10" s="81"/>
      <c r="I10" s="80"/>
      <c r="J10" s="80"/>
      <c r="K10" s="80"/>
      <c r="L10" s="80"/>
      <c r="N10" s="57"/>
      <c r="O10" s="57"/>
      <c r="P10" s="58"/>
      <c r="Q10" s="55"/>
      <c r="R10" s="55"/>
      <c r="S10" s="59"/>
      <c r="T10" s="59"/>
      <c r="U10" s="59"/>
      <c r="V10" s="59"/>
      <c r="W10" s="59"/>
      <c r="X10" s="55"/>
      <c r="Y10" s="59"/>
    </row>
    <row r="11" spans="1:25">
      <c r="A11" s="85"/>
      <c r="B11" s="85"/>
      <c r="C11" s="85"/>
      <c r="D11" s="86"/>
      <c r="E11" s="86"/>
      <c r="F11" s="86"/>
      <c r="G11" s="86"/>
      <c r="H11" s="86"/>
      <c r="I11" s="86"/>
      <c r="J11" s="86"/>
      <c r="K11" s="86"/>
      <c r="L11" s="86"/>
      <c r="N11" s="57"/>
      <c r="O11" s="57"/>
      <c r="P11" s="58"/>
      <c r="Q11" s="55"/>
      <c r="R11" s="65"/>
      <c r="S11" s="65"/>
      <c r="T11" s="59"/>
      <c r="U11" s="59"/>
      <c r="V11" s="59"/>
      <c r="W11" s="59"/>
      <c r="X11" s="59"/>
      <c r="Y11" s="59"/>
    </row>
    <row r="12" spans="1:25" ht="30" customHeight="1">
      <c r="A12" s="139"/>
      <c r="B12" s="139"/>
      <c r="C12" s="88"/>
      <c r="D12" s="61"/>
      <c r="E12" s="61"/>
      <c r="F12" s="61"/>
      <c r="G12" s="61"/>
      <c r="H12" s="61"/>
      <c r="I12" s="61"/>
      <c r="J12" s="61"/>
      <c r="K12" s="77"/>
      <c r="L12" s="77"/>
      <c r="N12" s="55"/>
      <c r="O12" s="55"/>
      <c r="P12" s="55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30" customHeight="1">
      <c r="A13" s="139"/>
      <c r="B13" s="139"/>
      <c r="C13" s="88"/>
      <c r="D13" s="61"/>
      <c r="E13" s="61"/>
      <c r="F13" s="61"/>
      <c r="G13" s="61"/>
      <c r="H13" s="61"/>
      <c r="I13" s="61"/>
      <c r="J13" s="61"/>
      <c r="K13" s="61"/>
      <c r="L13" s="61"/>
      <c r="N13" s="57"/>
      <c r="O13" s="57"/>
      <c r="P13" s="58"/>
      <c r="Q13" s="59"/>
      <c r="R13" s="59"/>
      <c r="S13" s="59"/>
      <c r="T13" s="59"/>
      <c r="U13" s="59"/>
      <c r="V13" s="59"/>
      <c r="W13" s="59"/>
      <c r="X13" s="64"/>
      <c r="Y13" s="64"/>
    </row>
    <row r="14" spans="1:25" ht="30" customHeight="1">
      <c r="A14" s="139"/>
      <c r="B14" s="139"/>
      <c r="C14" s="88"/>
      <c r="D14" s="61"/>
      <c r="E14" s="61"/>
      <c r="F14" s="61"/>
      <c r="G14" s="61"/>
      <c r="H14" s="61"/>
      <c r="I14" s="61"/>
      <c r="J14" s="61"/>
      <c r="K14" s="61"/>
      <c r="L14" s="85"/>
      <c r="N14" s="57"/>
      <c r="O14" s="57"/>
      <c r="P14" s="58"/>
      <c r="Q14" s="59"/>
      <c r="R14" s="59"/>
      <c r="S14" s="59"/>
      <c r="T14" s="59"/>
      <c r="U14" s="59"/>
      <c r="V14" s="59"/>
      <c r="W14" s="59"/>
      <c r="X14" s="59"/>
      <c r="Y14" s="59"/>
    </row>
    <row r="15" spans="1:25" ht="30" customHeight="1">
      <c r="A15" s="139"/>
      <c r="B15" s="139"/>
      <c r="C15" s="88"/>
      <c r="D15" s="61"/>
      <c r="E15" s="61"/>
      <c r="F15" s="61"/>
      <c r="G15" s="61"/>
      <c r="H15" s="61"/>
      <c r="I15" s="61"/>
      <c r="J15" s="85"/>
      <c r="K15" s="61"/>
      <c r="L15" s="61"/>
      <c r="N15" s="57"/>
      <c r="O15" s="57"/>
      <c r="P15" s="58"/>
      <c r="Q15" s="59"/>
      <c r="R15" s="59"/>
      <c r="S15" s="59"/>
      <c r="T15" s="59"/>
      <c r="U15" s="59"/>
      <c r="V15" s="59"/>
      <c r="W15" s="61"/>
      <c r="X15" s="61"/>
      <c r="Y15" s="59"/>
    </row>
    <row r="16" spans="1:25" ht="30" customHeight="1">
      <c r="A16" s="139"/>
      <c r="B16" s="139"/>
      <c r="C16" s="88"/>
      <c r="D16" s="61"/>
      <c r="E16" s="89"/>
      <c r="F16" s="89"/>
      <c r="G16" s="89"/>
      <c r="H16" s="61"/>
      <c r="I16" s="61"/>
      <c r="J16" s="61"/>
      <c r="K16" s="61"/>
      <c r="L16" s="85"/>
      <c r="N16" s="57"/>
      <c r="O16" s="57"/>
      <c r="P16" s="58"/>
      <c r="Q16" s="61"/>
      <c r="R16" s="61"/>
      <c r="S16" s="59"/>
      <c r="T16" s="59"/>
      <c r="U16" s="55"/>
      <c r="V16" s="59"/>
      <c r="W16" s="59"/>
      <c r="X16" s="59"/>
      <c r="Y16" s="59"/>
    </row>
    <row r="17" spans="1:25" ht="30" customHeight="1">
      <c r="A17" s="139"/>
      <c r="B17" s="139"/>
      <c r="C17" s="88"/>
      <c r="D17" s="61"/>
      <c r="E17" s="85"/>
      <c r="F17" s="85"/>
      <c r="G17" s="85"/>
      <c r="H17" s="85"/>
      <c r="I17" s="61"/>
      <c r="J17" s="61"/>
      <c r="K17" s="61"/>
      <c r="L17" s="61"/>
      <c r="N17" s="57"/>
      <c r="O17" s="57"/>
      <c r="P17" s="58"/>
      <c r="Q17" s="59"/>
      <c r="R17" s="63"/>
      <c r="S17" s="63"/>
      <c r="T17" s="63"/>
      <c r="U17" s="59"/>
      <c r="V17" s="59"/>
      <c r="W17" s="59"/>
      <c r="X17" s="59"/>
      <c r="Y17" s="59"/>
    </row>
    <row r="18" spans="1:25" ht="30" customHeight="1">
      <c r="A18" s="139"/>
      <c r="B18" s="139"/>
      <c r="C18" s="88"/>
      <c r="D18" s="85"/>
      <c r="E18" s="61"/>
      <c r="F18" s="61"/>
      <c r="G18" s="85"/>
      <c r="H18" s="90"/>
      <c r="I18" s="85"/>
      <c r="J18" s="61"/>
      <c r="K18" s="61"/>
      <c r="L18" s="61"/>
      <c r="N18" s="57"/>
      <c r="O18" s="57"/>
      <c r="P18" s="58"/>
      <c r="Q18" s="59"/>
      <c r="R18" s="55"/>
      <c r="S18" s="55"/>
      <c r="T18" s="55"/>
      <c r="U18" s="55"/>
      <c r="V18" s="59"/>
      <c r="W18" s="59"/>
      <c r="X18" s="59"/>
      <c r="Y18" s="59"/>
    </row>
    <row r="19" spans="1:25" ht="30" customHeight="1">
      <c r="A19" s="87"/>
      <c r="B19" s="87"/>
      <c r="C19" s="88"/>
      <c r="D19" s="61"/>
      <c r="E19" s="61"/>
      <c r="F19" s="61"/>
      <c r="G19" s="61"/>
      <c r="H19" s="61"/>
      <c r="I19" s="61"/>
      <c r="J19" s="61"/>
      <c r="K19" s="61"/>
      <c r="L19" s="61"/>
      <c r="N19" s="57"/>
      <c r="O19" s="57"/>
      <c r="P19" s="58"/>
      <c r="Q19" s="55"/>
      <c r="R19" s="59"/>
      <c r="S19" s="59"/>
      <c r="T19" s="55"/>
      <c r="U19" s="59"/>
      <c r="V19" s="59"/>
      <c r="W19" s="59"/>
      <c r="X19" s="59"/>
      <c r="Y19" s="59"/>
    </row>
    <row r="20" spans="1: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N20" s="66"/>
      <c r="O20" s="66"/>
      <c r="P20" s="58"/>
      <c r="Q20" s="59"/>
      <c r="R20" s="59"/>
      <c r="S20" s="59"/>
      <c r="T20" s="59"/>
      <c r="U20" s="59"/>
      <c r="V20" s="59"/>
      <c r="W20" s="59"/>
      <c r="X20" s="59"/>
      <c r="Y20" s="59"/>
    </row>
    <row r="21" spans="1:25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ht="43.5" customHeight="1">
      <c r="A23" s="139"/>
      <c r="B23" s="139"/>
      <c r="C23" s="88"/>
      <c r="D23" s="61"/>
      <c r="E23" s="61"/>
      <c r="F23" s="61"/>
      <c r="G23" s="61"/>
      <c r="H23" s="61"/>
      <c r="I23" s="61"/>
      <c r="J23" s="61"/>
      <c r="K23" s="61"/>
      <c r="L23" s="61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30" customHeight="1">
      <c r="A24" s="139"/>
      <c r="B24" s="139"/>
      <c r="C24" s="88"/>
      <c r="D24" s="89"/>
      <c r="E24" s="61"/>
      <c r="F24" s="61"/>
      <c r="G24" s="61"/>
      <c r="H24" s="61"/>
      <c r="I24" s="61"/>
      <c r="J24" s="61"/>
      <c r="K24" s="61"/>
      <c r="L24" s="61"/>
      <c r="N24" s="57"/>
      <c r="O24" s="57"/>
      <c r="P24" s="58"/>
      <c r="Q24" s="59"/>
      <c r="R24" s="59"/>
      <c r="S24" s="59"/>
      <c r="T24" s="59"/>
      <c r="U24" s="61"/>
      <c r="V24" s="59"/>
      <c r="W24" s="59"/>
      <c r="X24" s="59"/>
      <c r="Y24" s="59"/>
    </row>
    <row r="25" spans="1:25" ht="30" customHeight="1">
      <c r="A25" s="139"/>
      <c r="B25" s="139"/>
      <c r="C25" s="88"/>
      <c r="D25" s="61"/>
      <c r="E25" s="61"/>
      <c r="F25" s="61"/>
      <c r="G25" s="61"/>
      <c r="H25" s="91"/>
      <c r="I25" s="61"/>
      <c r="J25" s="61"/>
      <c r="K25" s="61"/>
      <c r="L25" s="61"/>
      <c r="N25" s="57"/>
      <c r="O25" s="57"/>
      <c r="P25" s="58"/>
      <c r="Q25" s="63"/>
      <c r="R25" s="59"/>
      <c r="S25" s="59"/>
      <c r="T25" s="59"/>
      <c r="U25" s="59"/>
      <c r="V25" s="59"/>
      <c r="W25" s="59"/>
      <c r="X25" s="59"/>
      <c r="Y25" s="59"/>
    </row>
    <row r="26" spans="1:25" ht="30" customHeight="1">
      <c r="A26" s="139"/>
      <c r="B26" s="139"/>
      <c r="C26" s="88"/>
      <c r="D26" s="85"/>
      <c r="E26" s="85"/>
      <c r="F26" s="61"/>
      <c r="G26" s="61"/>
      <c r="H26" s="61"/>
      <c r="I26" s="61"/>
      <c r="J26" s="61"/>
      <c r="K26" s="61"/>
      <c r="L26" s="61"/>
      <c r="N26" s="57"/>
      <c r="O26" s="57"/>
      <c r="P26" s="58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30" customHeight="1">
      <c r="A27" s="139"/>
      <c r="B27" s="139"/>
      <c r="C27" s="88"/>
      <c r="D27" s="85"/>
      <c r="E27" s="61"/>
      <c r="F27" s="61"/>
      <c r="G27" s="61"/>
      <c r="H27" s="61"/>
      <c r="I27" s="61"/>
      <c r="J27" s="61"/>
      <c r="K27" s="61"/>
      <c r="L27" s="61"/>
      <c r="N27" s="57"/>
      <c r="O27" s="57"/>
      <c r="P27" s="58"/>
      <c r="Q27" s="55"/>
      <c r="R27" s="59"/>
      <c r="S27" s="59"/>
      <c r="T27" s="59"/>
      <c r="U27" s="59"/>
      <c r="V27" s="59"/>
      <c r="W27" s="61"/>
      <c r="X27" s="61"/>
      <c r="Y27" s="59"/>
    </row>
    <row r="28" spans="1:25" ht="30" customHeight="1">
      <c r="A28" s="139"/>
      <c r="B28" s="139"/>
      <c r="C28" s="88"/>
      <c r="D28" s="85"/>
      <c r="E28" s="61"/>
      <c r="F28" s="61"/>
      <c r="G28" s="61"/>
      <c r="H28" s="61"/>
      <c r="I28" s="61"/>
      <c r="J28" s="61"/>
      <c r="K28" s="61"/>
      <c r="L28" s="85"/>
      <c r="N28" s="57"/>
      <c r="O28" s="57"/>
      <c r="P28" s="58"/>
      <c r="Q28" s="55"/>
      <c r="R28" s="59"/>
      <c r="S28" s="59"/>
      <c r="T28" s="59"/>
      <c r="U28" s="59"/>
      <c r="V28" s="59"/>
      <c r="W28" s="59"/>
      <c r="X28" s="59"/>
      <c r="Y28" s="59"/>
    </row>
    <row r="29" spans="1:25" ht="30" customHeight="1">
      <c r="A29" s="139"/>
      <c r="B29" s="139"/>
      <c r="C29" s="88"/>
      <c r="D29" s="77"/>
      <c r="E29" s="61"/>
      <c r="F29" s="92"/>
      <c r="G29" s="90"/>
      <c r="H29" s="61"/>
      <c r="I29" s="61"/>
      <c r="J29" s="61"/>
      <c r="K29" s="61"/>
      <c r="L29" s="61"/>
      <c r="N29" s="57"/>
      <c r="O29" s="57"/>
      <c r="P29" s="58"/>
      <c r="Q29" s="59"/>
      <c r="R29" s="59"/>
      <c r="S29" s="59"/>
      <c r="T29" s="59"/>
      <c r="U29" s="59"/>
      <c r="V29" s="59"/>
      <c r="W29" s="59"/>
      <c r="X29" s="59"/>
      <c r="Y29" s="59"/>
    </row>
    <row r="30" spans="1:25">
      <c r="A30" s="92"/>
      <c r="B30" s="92"/>
      <c r="C30" s="92"/>
      <c r="D30" s="86"/>
      <c r="E30" s="86"/>
      <c r="F30" s="86"/>
      <c r="G30" s="86"/>
      <c r="H30" s="86"/>
      <c r="I30" s="86"/>
      <c r="J30" s="86"/>
      <c r="K30" s="86"/>
      <c r="L30" s="86"/>
      <c r="N30" s="57"/>
      <c r="O30" s="57"/>
      <c r="P30" s="58"/>
      <c r="Q30" s="64"/>
      <c r="R30" s="59"/>
      <c r="S30" s="65"/>
      <c r="T30" s="61"/>
      <c r="U30" s="59"/>
      <c r="V30" s="59"/>
      <c r="W30" s="59"/>
      <c r="X30" s="59"/>
      <c r="Y30" s="59"/>
    </row>
    <row r="31" spans="1:25" ht="30" customHeight="1">
      <c r="A31" s="139"/>
      <c r="B31" s="139"/>
      <c r="C31" s="88"/>
      <c r="D31" s="61"/>
      <c r="E31" s="93"/>
      <c r="F31" s="61"/>
      <c r="G31" s="61"/>
      <c r="H31" s="61"/>
      <c r="I31" s="77"/>
      <c r="J31" s="77"/>
      <c r="K31" s="61"/>
      <c r="L31" s="77"/>
      <c r="N31" s="65"/>
      <c r="O31" s="65"/>
      <c r="P31" s="65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30" customHeight="1">
      <c r="A32" s="139"/>
      <c r="B32" s="139"/>
      <c r="C32" s="88"/>
      <c r="D32" s="61"/>
      <c r="E32" s="61"/>
      <c r="F32" s="61"/>
      <c r="G32" s="61"/>
      <c r="H32" s="61"/>
      <c r="I32" s="61"/>
      <c r="J32" s="61"/>
      <c r="K32" s="61"/>
      <c r="L32" s="61"/>
      <c r="N32" s="57"/>
      <c r="O32" s="57"/>
      <c r="P32" s="58"/>
      <c r="Q32" s="59"/>
      <c r="R32" s="67"/>
      <c r="S32" s="59"/>
      <c r="T32" s="59"/>
      <c r="U32" s="59"/>
      <c r="V32" s="64"/>
      <c r="W32" s="64"/>
      <c r="X32" s="59"/>
      <c r="Y32" s="64"/>
    </row>
    <row r="33" spans="1:25" ht="30" customHeight="1">
      <c r="A33" s="139"/>
      <c r="B33" s="139"/>
      <c r="C33" s="88"/>
      <c r="D33" s="61"/>
      <c r="E33" s="61"/>
      <c r="F33" s="61"/>
      <c r="G33" s="61"/>
      <c r="H33" s="94"/>
      <c r="I33" s="94"/>
      <c r="J33" s="85"/>
      <c r="K33" s="61"/>
      <c r="L33" s="61"/>
      <c r="N33" s="57"/>
      <c r="O33" s="57"/>
      <c r="P33" s="58"/>
      <c r="Q33" s="59"/>
      <c r="R33" s="59"/>
      <c r="S33" s="59"/>
      <c r="T33" s="59"/>
      <c r="U33" s="61"/>
      <c r="V33" s="61"/>
      <c r="W33" s="59"/>
      <c r="X33" s="59"/>
      <c r="Y33" s="59"/>
    </row>
    <row r="34" spans="1:25" ht="30" customHeight="1">
      <c r="A34" s="139"/>
      <c r="B34" s="139"/>
      <c r="C34" s="88"/>
      <c r="D34" s="61"/>
      <c r="E34" s="61"/>
      <c r="F34" s="61"/>
      <c r="G34" s="85"/>
      <c r="H34" s="61"/>
      <c r="I34" s="61"/>
      <c r="J34" s="61"/>
      <c r="K34" s="61"/>
      <c r="L34" s="61"/>
      <c r="N34" s="57"/>
      <c r="O34" s="57"/>
      <c r="P34" s="58"/>
      <c r="Q34" s="61"/>
      <c r="R34" s="61"/>
      <c r="S34" s="59"/>
      <c r="T34" s="59"/>
      <c r="U34" s="59"/>
      <c r="V34" s="59"/>
      <c r="W34" s="55"/>
      <c r="X34" s="59"/>
      <c r="Y34" s="59"/>
    </row>
    <row r="35" spans="1:25" ht="30" customHeight="1">
      <c r="A35" s="139"/>
      <c r="B35" s="139"/>
      <c r="C35" s="88"/>
      <c r="D35" s="61"/>
      <c r="E35" s="61"/>
      <c r="F35" s="85"/>
      <c r="G35" s="61"/>
      <c r="H35" s="61"/>
      <c r="I35" s="61"/>
      <c r="J35" s="61"/>
      <c r="K35" s="61"/>
      <c r="L35" s="61"/>
      <c r="M35" s="25"/>
      <c r="N35" s="57"/>
      <c r="O35" s="57"/>
      <c r="P35" s="58"/>
      <c r="Q35" s="59"/>
      <c r="R35" s="59"/>
      <c r="S35" s="59"/>
      <c r="T35" s="55"/>
      <c r="U35" s="61"/>
      <c r="V35" s="59"/>
      <c r="W35" s="61"/>
      <c r="X35" s="61"/>
      <c r="Y35" s="59"/>
    </row>
    <row r="36" spans="1:25" ht="30" customHeight="1">
      <c r="A36" s="139"/>
      <c r="B36" s="139"/>
      <c r="C36" s="88"/>
      <c r="D36" s="61"/>
      <c r="E36" s="85"/>
      <c r="F36" s="61"/>
      <c r="G36" s="61"/>
      <c r="H36" s="61"/>
      <c r="I36" s="61"/>
      <c r="J36" s="61"/>
      <c r="K36" s="61"/>
      <c r="L36" s="61"/>
      <c r="N36" s="57"/>
      <c r="O36" s="57"/>
      <c r="P36" s="58"/>
      <c r="Q36" s="59"/>
      <c r="R36" s="59"/>
      <c r="S36" s="55"/>
      <c r="T36" s="59"/>
      <c r="U36" s="59"/>
      <c r="V36" s="59"/>
      <c r="W36" s="59"/>
      <c r="X36" s="59"/>
      <c r="Y36" s="59"/>
    </row>
    <row r="37" spans="1:25" ht="30" customHeight="1">
      <c r="A37" s="139"/>
      <c r="B37" s="139"/>
      <c r="C37" s="88"/>
      <c r="D37" s="85"/>
      <c r="E37" s="61"/>
      <c r="F37" s="61"/>
      <c r="G37" s="61"/>
      <c r="H37" s="61"/>
      <c r="I37" s="61"/>
      <c r="J37" s="61"/>
      <c r="K37" s="85"/>
      <c r="L37" s="61"/>
      <c r="N37" s="57"/>
      <c r="O37" s="57"/>
      <c r="P37" s="58"/>
      <c r="Q37" s="59"/>
      <c r="R37" s="55"/>
      <c r="S37" s="59"/>
      <c r="T37" s="59"/>
      <c r="U37" s="59"/>
      <c r="V37" s="59"/>
      <c r="W37" s="59"/>
      <c r="X37" s="59"/>
      <c r="Y37" s="59"/>
    </row>
    <row r="38" spans="1:25" ht="30" customHeight="1">
      <c r="A38" s="87"/>
      <c r="B38" s="87"/>
      <c r="C38" s="88"/>
      <c r="D38" s="61"/>
      <c r="E38" s="61"/>
      <c r="F38" s="61"/>
      <c r="G38" s="61"/>
      <c r="H38" s="61"/>
      <c r="I38" s="61"/>
      <c r="J38" s="61"/>
      <c r="K38" s="61"/>
      <c r="L38" s="61"/>
      <c r="N38" s="57"/>
      <c r="O38" s="57"/>
      <c r="P38" s="58"/>
      <c r="Q38" s="55"/>
      <c r="R38" s="59"/>
      <c r="S38" s="59"/>
      <c r="T38" s="61"/>
      <c r="U38" s="59"/>
      <c r="V38" s="59"/>
      <c r="W38" s="59"/>
      <c r="X38" s="55"/>
      <c r="Y38" s="59"/>
    </row>
    <row r="39" spans="1:25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N39" s="66"/>
      <c r="O39" s="66"/>
      <c r="P39" s="58"/>
      <c r="Q39" s="59"/>
      <c r="R39" s="59"/>
      <c r="S39" s="59"/>
      <c r="T39" s="59"/>
      <c r="U39" s="59"/>
      <c r="V39" s="59"/>
      <c r="W39" s="59"/>
      <c r="X39" s="59"/>
      <c r="Y39" s="59"/>
    </row>
    <row r="40" spans="1:25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>
      <c r="A41" s="95"/>
      <c r="B41" s="95"/>
      <c r="C41" s="95"/>
      <c r="D41" s="88"/>
      <c r="E41" s="88"/>
      <c r="F41" s="88"/>
      <c r="G41" s="88"/>
      <c r="H41" s="88"/>
      <c r="I41" s="88"/>
      <c r="J41" s="88"/>
      <c r="K41" s="88"/>
      <c r="L41" s="88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ht="30" customHeight="1">
      <c r="A42" s="139"/>
      <c r="B42" s="139"/>
      <c r="C42" s="88"/>
      <c r="D42" s="85"/>
      <c r="E42" s="96"/>
      <c r="F42" s="61"/>
      <c r="G42" s="61"/>
      <c r="H42" s="61"/>
      <c r="I42" s="61"/>
      <c r="J42" s="61"/>
      <c r="K42" s="61"/>
      <c r="L42" s="85"/>
      <c r="N42" s="68"/>
      <c r="O42" s="68"/>
      <c r="P42" s="6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30" customHeight="1">
      <c r="A43" s="139"/>
      <c r="B43" s="139"/>
      <c r="C43" s="88"/>
      <c r="D43" s="61"/>
      <c r="E43" s="85"/>
      <c r="F43" s="96"/>
      <c r="G43" s="61"/>
      <c r="H43" s="61"/>
      <c r="I43" s="96"/>
      <c r="J43" s="96"/>
      <c r="K43" s="85"/>
      <c r="L43" s="85"/>
      <c r="N43" s="57"/>
      <c r="O43" s="57"/>
      <c r="P43" s="58"/>
      <c r="Q43" s="55"/>
      <c r="R43" s="62"/>
      <c r="S43" s="59"/>
      <c r="T43" s="59"/>
      <c r="U43" s="61"/>
      <c r="V43" s="61"/>
      <c r="W43" s="59"/>
      <c r="X43" s="61"/>
      <c r="Y43" s="55"/>
    </row>
    <row r="44" spans="1:25" ht="30" customHeight="1">
      <c r="A44" s="139"/>
      <c r="B44" s="139"/>
      <c r="C44" s="88"/>
      <c r="D44" s="61"/>
      <c r="E44" s="61"/>
      <c r="F44" s="61"/>
      <c r="G44" s="97"/>
      <c r="H44" s="61"/>
      <c r="I44" s="61"/>
      <c r="J44" s="61"/>
      <c r="K44" s="61"/>
      <c r="L44" s="96"/>
      <c r="N44" s="57"/>
      <c r="O44" s="57"/>
      <c r="P44" s="58"/>
      <c r="Q44" s="61"/>
      <c r="R44" s="55"/>
      <c r="S44" s="62"/>
      <c r="T44" s="59"/>
      <c r="U44" s="59"/>
      <c r="V44" s="62"/>
      <c r="W44" s="62"/>
      <c r="X44" s="55"/>
      <c r="Y44" s="55"/>
    </row>
    <row r="45" spans="1:25" ht="30" customHeight="1">
      <c r="A45" s="139"/>
      <c r="B45" s="139"/>
      <c r="C45" s="88"/>
      <c r="D45" s="61"/>
      <c r="E45" s="61"/>
      <c r="F45" s="61"/>
      <c r="G45" s="61"/>
      <c r="H45" s="61"/>
      <c r="I45" s="61"/>
      <c r="J45" s="96"/>
      <c r="K45" s="96"/>
      <c r="L45" s="96"/>
      <c r="N45" s="57"/>
      <c r="O45" s="57"/>
      <c r="P45" s="58"/>
      <c r="Q45" s="59"/>
      <c r="R45" s="59"/>
      <c r="S45" s="59"/>
      <c r="T45" s="59"/>
      <c r="U45" s="59"/>
      <c r="V45" s="59"/>
      <c r="W45" s="59"/>
      <c r="X45" s="62"/>
      <c r="Y45" s="62"/>
    </row>
    <row r="46" spans="1:25" ht="30" customHeight="1">
      <c r="A46" s="139"/>
      <c r="B46" s="139"/>
      <c r="C46" s="88"/>
      <c r="D46" s="61"/>
      <c r="E46" s="61"/>
      <c r="F46" s="61"/>
      <c r="G46" s="61"/>
      <c r="H46" s="61"/>
      <c r="I46" s="61"/>
      <c r="J46" s="61"/>
      <c r="K46" s="98"/>
      <c r="L46" s="92"/>
      <c r="N46" s="57"/>
      <c r="O46" s="57"/>
      <c r="P46" s="58"/>
      <c r="Q46" s="59"/>
      <c r="R46" s="59"/>
      <c r="S46" s="63"/>
      <c r="T46" s="59"/>
      <c r="U46" s="59"/>
      <c r="V46" s="59"/>
      <c r="W46" s="62"/>
      <c r="X46" s="62"/>
      <c r="Y46" s="62"/>
    </row>
    <row r="47" spans="1:25" ht="30" customHeight="1">
      <c r="A47" s="139"/>
      <c r="B47" s="139"/>
      <c r="C47" s="88"/>
      <c r="D47" s="85"/>
      <c r="E47" s="85"/>
      <c r="F47" s="61"/>
      <c r="G47" s="61"/>
      <c r="H47" s="61"/>
      <c r="I47" s="61"/>
      <c r="J47" s="61"/>
      <c r="K47" s="61"/>
      <c r="L47" s="92"/>
      <c r="N47" s="57"/>
      <c r="O47" s="57"/>
      <c r="P47" s="58"/>
      <c r="Q47" s="59"/>
      <c r="R47" s="59"/>
      <c r="S47" s="59"/>
      <c r="T47" s="59"/>
      <c r="U47" s="59"/>
      <c r="V47" s="59"/>
      <c r="W47" s="59"/>
      <c r="X47" s="69"/>
      <c r="Y47" s="65"/>
    </row>
    <row r="48" spans="1:25" ht="30" customHeight="1">
      <c r="A48" s="139"/>
      <c r="B48" s="139"/>
      <c r="C48" s="88"/>
      <c r="D48" s="61"/>
      <c r="E48" s="90"/>
      <c r="F48" s="85"/>
      <c r="G48" s="61"/>
      <c r="H48" s="61"/>
      <c r="I48" s="61"/>
      <c r="J48" s="61"/>
      <c r="K48" s="61"/>
      <c r="L48" s="92"/>
      <c r="N48" s="57"/>
      <c r="O48" s="57"/>
      <c r="P48" s="58"/>
      <c r="Q48" s="59"/>
      <c r="R48" s="59"/>
      <c r="S48" s="59"/>
      <c r="T48" s="59"/>
      <c r="U48" s="59"/>
      <c r="V48" s="55"/>
      <c r="W48" s="59"/>
      <c r="X48" s="65"/>
      <c r="Y48" s="65"/>
    </row>
    <row r="49" spans="1:34">
      <c r="A49" s="85"/>
      <c r="B49" s="85"/>
      <c r="C49" s="85"/>
      <c r="D49" s="86"/>
      <c r="E49" s="86"/>
      <c r="F49" s="86"/>
      <c r="G49" s="86"/>
      <c r="H49" s="86"/>
      <c r="I49" s="86"/>
      <c r="J49" s="86"/>
      <c r="K49" s="86"/>
      <c r="L49" s="86"/>
      <c r="N49" s="57"/>
      <c r="O49" s="57"/>
      <c r="P49" s="58"/>
      <c r="Q49" s="59"/>
      <c r="R49" s="59"/>
      <c r="S49" s="55"/>
      <c r="T49" s="59"/>
      <c r="U49" s="59"/>
      <c r="V49" s="59"/>
      <c r="W49" s="59"/>
      <c r="X49" s="59"/>
      <c r="Y49" s="65"/>
    </row>
    <row r="50" spans="1:34" ht="12.75" customHeight="1">
      <c r="A50" s="139"/>
      <c r="B50" s="139"/>
      <c r="C50" s="140"/>
      <c r="D50" s="85"/>
      <c r="E50" s="146"/>
      <c r="F50" s="146"/>
      <c r="G50" s="141"/>
      <c r="H50" s="141"/>
      <c r="I50" s="141"/>
      <c r="J50" s="146"/>
      <c r="K50" s="146"/>
      <c r="L50" s="146"/>
      <c r="N50" s="55"/>
      <c r="O50" s="55"/>
      <c r="P50" s="55"/>
      <c r="Q50" s="56"/>
      <c r="R50" s="56"/>
      <c r="S50" s="56"/>
      <c r="T50" s="56"/>
      <c r="U50" s="56"/>
      <c r="V50" s="56"/>
      <c r="W50" s="56"/>
      <c r="X50" s="56"/>
      <c r="Y50" s="56"/>
    </row>
    <row r="51" spans="1:34" ht="27.75" customHeight="1">
      <c r="A51" s="139"/>
      <c r="B51" s="139"/>
      <c r="C51" s="140"/>
      <c r="D51" s="85"/>
      <c r="E51" s="146"/>
      <c r="F51" s="146"/>
      <c r="G51" s="141"/>
      <c r="H51" s="141"/>
      <c r="I51" s="141"/>
      <c r="J51" s="146"/>
      <c r="K51" s="146"/>
      <c r="L51" s="146"/>
      <c r="N51" s="57"/>
      <c r="O51" s="57"/>
      <c r="P51" s="53"/>
      <c r="Q51" s="70"/>
      <c r="R51" s="70"/>
      <c r="S51" s="55"/>
      <c r="T51" s="71"/>
      <c r="U51" s="71"/>
      <c r="V51" s="71"/>
      <c r="W51" s="70"/>
      <c r="X51" s="70"/>
      <c r="Y51" s="70"/>
    </row>
    <row r="52" spans="1:34" ht="37.5" customHeight="1">
      <c r="A52" s="139"/>
      <c r="B52" s="139"/>
      <c r="C52" s="88"/>
      <c r="D52" s="77"/>
      <c r="E52" s="61"/>
      <c r="F52" s="77"/>
      <c r="G52" s="77"/>
      <c r="H52" s="61"/>
      <c r="I52" s="61"/>
      <c r="J52" s="61"/>
      <c r="K52" s="61"/>
      <c r="L52" s="61"/>
      <c r="N52" s="57"/>
      <c r="O52" s="57"/>
      <c r="P52" s="53"/>
      <c r="Q52" s="70"/>
      <c r="R52" s="70"/>
      <c r="S52" s="55"/>
      <c r="T52" s="71"/>
      <c r="U52" s="71"/>
      <c r="V52" s="71"/>
      <c r="W52" s="70"/>
      <c r="X52" s="70"/>
      <c r="Y52" s="70"/>
    </row>
    <row r="53" spans="1:34" ht="30" customHeight="1">
      <c r="A53" s="139"/>
      <c r="B53" s="139"/>
      <c r="C53" s="88"/>
      <c r="D53" s="61"/>
      <c r="E53" s="97"/>
      <c r="F53" s="61"/>
      <c r="G53" s="61"/>
      <c r="H53" s="61"/>
      <c r="I53" s="61"/>
      <c r="J53" s="61"/>
      <c r="K53" s="61"/>
      <c r="L53" s="61"/>
      <c r="N53" s="57"/>
      <c r="O53" s="57"/>
      <c r="P53" s="58"/>
      <c r="Q53" s="64"/>
      <c r="R53" s="59"/>
      <c r="S53" s="64"/>
      <c r="T53" s="64"/>
      <c r="U53" s="59"/>
      <c r="V53" s="59"/>
      <c r="W53" s="64"/>
      <c r="X53" s="59"/>
      <c r="Y53" s="59"/>
    </row>
    <row r="54" spans="1:34" ht="30" customHeight="1">
      <c r="A54" s="139"/>
      <c r="B54" s="139"/>
      <c r="C54" s="88"/>
      <c r="D54" s="61"/>
      <c r="E54" s="61"/>
      <c r="F54" s="61"/>
      <c r="G54" s="85"/>
      <c r="H54" s="61"/>
      <c r="I54" s="61"/>
      <c r="J54" s="61"/>
      <c r="K54" s="61"/>
      <c r="L54" s="61"/>
      <c r="N54" s="57"/>
      <c r="O54" s="57"/>
      <c r="P54" s="58"/>
      <c r="Q54" s="59"/>
      <c r="R54" s="59"/>
      <c r="S54" s="59"/>
      <c r="T54" s="59"/>
      <c r="U54" s="59"/>
      <c r="V54" s="59"/>
      <c r="W54" s="59"/>
      <c r="X54" s="59"/>
      <c r="Y54" s="59"/>
    </row>
    <row r="55" spans="1:34" ht="30" customHeight="1">
      <c r="A55" s="139"/>
      <c r="B55" s="139"/>
      <c r="C55" s="88"/>
      <c r="D55" s="85"/>
      <c r="E55" s="85"/>
      <c r="F55" s="61"/>
      <c r="G55" s="61"/>
      <c r="H55" s="61"/>
      <c r="I55" s="61"/>
      <c r="J55" s="85"/>
      <c r="K55" s="61"/>
      <c r="L55" s="61"/>
      <c r="N55" s="57"/>
      <c r="O55" s="57"/>
      <c r="P55" s="58"/>
      <c r="Q55" s="59"/>
      <c r="R55" s="59"/>
      <c r="S55" s="59"/>
      <c r="T55" s="59"/>
      <c r="U55" s="59"/>
      <c r="V55" s="59"/>
      <c r="W55" s="59"/>
      <c r="X55" s="59"/>
      <c r="Y55" s="59"/>
    </row>
    <row r="56" spans="1:34" ht="30" customHeight="1">
      <c r="A56" s="139"/>
      <c r="B56" s="139"/>
      <c r="C56" s="88"/>
      <c r="D56" s="61"/>
      <c r="E56" s="85"/>
      <c r="F56" s="61"/>
      <c r="G56" s="61"/>
      <c r="H56" s="61"/>
      <c r="I56" s="85"/>
      <c r="J56" s="85"/>
      <c r="K56" s="85"/>
      <c r="L56" s="61"/>
      <c r="N56" s="57"/>
      <c r="O56" s="57"/>
      <c r="P56" s="58"/>
      <c r="Q56" s="55"/>
      <c r="R56" s="59"/>
      <c r="S56" s="55"/>
      <c r="T56" s="59"/>
      <c r="U56" s="59"/>
      <c r="V56" s="59"/>
      <c r="W56" s="67"/>
      <c r="X56" s="59"/>
      <c r="Y56" s="59"/>
    </row>
    <row r="57" spans="1:34" ht="30" customHeight="1">
      <c r="A57" s="139"/>
      <c r="B57" s="139"/>
      <c r="C57" s="88"/>
      <c r="D57" s="61"/>
      <c r="E57" s="61"/>
      <c r="F57" s="96"/>
      <c r="G57" s="61"/>
      <c r="H57" s="61"/>
      <c r="I57" s="61"/>
      <c r="J57" s="61"/>
      <c r="K57" s="61"/>
      <c r="L57" s="61"/>
      <c r="N57" s="57"/>
      <c r="O57" s="57"/>
      <c r="P57" s="58"/>
      <c r="Q57" s="59"/>
      <c r="R57" s="55"/>
      <c r="S57" s="55"/>
      <c r="T57" s="55"/>
      <c r="U57" s="59"/>
      <c r="V57" s="59"/>
      <c r="W57" s="59"/>
      <c r="X57" s="55"/>
      <c r="Y57" s="59"/>
    </row>
    <row r="58" spans="1:34">
      <c r="N58" s="57"/>
      <c r="O58" s="57"/>
      <c r="P58" s="58"/>
      <c r="Q58" s="59"/>
      <c r="R58" s="59"/>
      <c r="S58" s="62"/>
      <c r="T58" s="61"/>
      <c r="U58" s="59"/>
      <c r="V58" s="59"/>
      <c r="W58" s="59"/>
      <c r="X58" s="59"/>
      <c r="Y58" s="59"/>
    </row>
    <row r="59" spans="1:34"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34">
      <c r="A60" s="151" t="s">
        <v>18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3"/>
      <c r="P60" t="s">
        <v>323</v>
      </c>
    </row>
    <row r="61" spans="1:34" ht="13.5" thickBot="1">
      <c r="A61" s="149" t="s">
        <v>253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</row>
    <row r="62" spans="1:34" ht="13.5" thickBot="1">
      <c r="A62" s="48"/>
      <c r="B62" s="48"/>
      <c r="C62" s="48"/>
      <c r="D62" s="44" t="s">
        <v>0</v>
      </c>
      <c r="E62" s="44" t="s">
        <v>1</v>
      </c>
      <c r="F62" s="44" t="s">
        <v>2</v>
      </c>
      <c r="G62" s="44" t="s">
        <v>3</v>
      </c>
      <c r="H62" s="44" t="s">
        <v>4</v>
      </c>
      <c r="I62" s="44" t="s">
        <v>5</v>
      </c>
      <c r="J62" s="44" t="s">
        <v>6</v>
      </c>
      <c r="K62" s="44" t="s">
        <v>7</v>
      </c>
      <c r="L62" s="44" t="s">
        <v>8</v>
      </c>
      <c r="O62" s="100" t="s">
        <v>324</v>
      </c>
      <c r="P62" s="100" t="s">
        <v>325</v>
      </c>
      <c r="Q62" s="100" t="s">
        <v>326</v>
      </c>
      <c r="R62" s="100" t="s">
        <v>327</v>
      </c>
      <c r="S62" s="100" t="s">
        <v>328</v>
      </c>
      <c r="T62" s="100" t="s">
        <v>329</v>
      </c>
      <c r="U62" s="100" t="s">
        <v>330</v>
      </c>
      <c r="V62" s="100" t="s">
        <v>331</v>
      </c>
      <c r="W62" s="100" t="s">
        <v>332</v>
      </c>
      <c r="X62" s="100" t="s">
        <v>347</v>
      </c>
      <c r="Z62" s="101" t="s">
        <v>340</v>
      </c>
      <c r="AA62" s="102" t="s">
        <v>335</v>
      </c>
      <c r="AB62" s="102" t="s">
        <v>336</v>
      </c>
      <c r="AC62" s="102" t="s">
        <v>337</v>
      </c>
      <c r="AD62" s="102" t="s">
        <v>338</v>
      </c>
      <c r="AE62" s="102" t="s">
        <v>339</v>
      </c>
      <c r="AF62" s="102"/>
      <c r="AG62" s="103"/>
      <c r="AH62" s="104" t="s">
        <v>333</v>
      </c>
    </row>
    <row r="63" spans="1:34" ht="32.25" customHeight="1">
      <c r="A63" s="150" t="s">
        <v>12</v>
      </c>
      <c r="B63" s="150" t="s">
        <v>9</v>
      </c>
      <c r="C63" s="46" t="s">
        <v>19</v>
      </c>
      <c r="D63" s="29"/>
      <c r="E63" s="29" t="s">
        <v>201</v>
      </c>
      <c r="F63" s="29" t="s">
        <v>252</v>
      </c>
      <c r="G63" s="50" t="s">
        <v>155</v>
      </c>
      <c r="H63" s="29" t="s">
        <v>221</v>
      </c>
      <c r="I63" s="29" t="s">
        <v>172</v>
      </c>
      <c r="J63" s="29" t="s">
        <v>367</v>
      </c>
      <c r="K63" s="29"/>
      <c r="L63" s="29"/>
      <c r="N63" s="99" t="s">
        <v>12</v>
      </c>
      <c r="O63" s="31"/>
      <c r="P63" s="31"/>
      <c r="Q63" s="31"/>
      <c r="R63" s="31">
        <v>3</v>
      </c>
      <c r="S63" s="31">
        <v>4</v>
      </c>
      <c r="T63" s="31"/>
      <c r="U63" s="31">
        <v>4</v>
      </c>
      <c r="V63" s="31">
        <v>4</v>
      </c>
      <c r="W63" s="31">
        <v>4</v>
      </c>
      <c r="X63" s="31">
        <v>3</v>
      </c>
      <c r="Z63" s="105" t="s">
        <v>334</v>
      </c>
      <c r="AA63" s="105">
        <v>6</v>
      </c>
      <c r="AB63" s="105">
        <v>5</v>
      </c>
      <c r="AC63" s="105">
        <v>5</v>
      </c>
      <c r="AD63" s="105">
        <v>6</v>
      </c>
      <c r="AE63" s="105">
        <v>6</v>
      </c>
      <c r="AF63" s="105"/>
      <c r="AG63" s="106"/>
      <c r="AH63" s="107">
        <f>SUM(AA63:AG63)</f>
        <v>28</v>
      </c>
    </row>
    <row r="64" spans="1:34" ht="39" customHeight="1" thickBot="1">
      <c r="A64" s="150"/>
      <c r="B64" s="150"/>
      <c r="C64" s="46" t="s">
        <v>20</v>
      </c>
      <c r="D64" s="29"/>
      <c r="E64" s="52" t="s">
        <v>222</v>
      </c>
      <c r="F64" s="29" t="s">
        <v>156</v>
      </c>
      <c r="G64" s="29" t="s">
        <v>180</v>
      </c>
      <c r="H64" s="40" t="s">
        <v>373</v>
      </c>
      <c r="I64" s="29" t="s">
        <v>249</v>
      </c>
      <c r="J64" s="29" t="s">
        <v>367</v>
      </c>
      <c r="K64" s="29"/>
      <c r="L64" s="29"/>
      <c r="N64" s="99" t="s">
        <v>13</v>
      </c>
      <c r="O64" s="31">
        <v>2</v>
      </c>
      <c r="P64" s="31">
        <v>5</v>
      </c>
      <c r="Q64" s="31"/>
      <c r="R64" s="31"/>
      <c r="S64" s="31">
        <v>4</v>
      </c>
      <c r="T64" s="31"/>
      <c r="U64" s="31">
        <v>4</v>
      </c>
      <c r="V64" s="31">
        <v>4</v>
      </c>
      <c r="W64" s="31">
        <v>4</v>
      </c>
      <c r="X64" s="31">
        <v>4</v>
      </c>
      <c r="Z64" s="108" t="s">
        <v>341</v>
      </c>
      <c r="AA64" s="108">
        <v>6</v>
      </c>
      <c r="AB64" s="108">
        <v>5</v>
      </c>
      <c r="AC64" s="108">
        <v>5</v>
      </c>
      <c r="AD64" s="108">
        <v>6</v>
      </c>
      <c r="AE64" s="108">
        <v>6</v>
      </c>
      <c r="AF64" s="108"/>
      <c r="AG64" s="109"/>
      <c r="AH64" s="110">
        <f>SUM(AA64:AG64)</f>
        <v>28</v>
      </c>
    </row>
    <row r="65" spans="1:34" ht="29.25" customHeight="1" thickBot="1">
      <c r="A65" s="150"/>
      <c r="B65" s="150" t="s">
        <v>10</v>
      </c>
      <c r="C65" s="46" t="s">
        <v>19</v>
      </c>
      <c r="D65" s="29"/>
      <c r="E65" s="29" t="s">
        <v>296</v>
      </c>
      <c r="F65" s="29" t="s">
        <v>297</v>
      </c>
      <c r="G65" s="29" t="s">
        <v>224</v>
      </c>
      <c r="H65" s="29" t="s">
        <v>224</v>
      </c>
      <c r="I65" s="29" t="s">
        <v>370</v>
      </c>
      <c r="J65" s="29" t="s">
        <v>370</v>
      </c>
      <c r="K65" s="29"/>
      <c r="L65" s="29"/>
      <c r="N65" s="99" t="s">
        <v>14</v>
      </c>
      <c r="O65" s="31"/>
      <c r="P65" s="31">
        <v>5</v>
      </c>
      <c r="Q65" s="31">
        <v>4</v>
      </c>
      <c r="R65" s="31">
        <v>4</v>
      </c>
      <c r="S65" s="31">
        <v>4</v>
      </c>
      <c r="T65" s="31">
        <v>3</v>
      </c>
      <c r="U65" s="31"/>
      <c r="V65" s="31">
        <v>4</v>
      </c>
      <c r="W65" s="31"/>
      <c r="X65" s="31">
        <v>5</v>
      </c>
      <c r="Z65" s="101" t="s">
        <v>10</v>
      </c>
      <c r="AA65" s="102" t="s">
        <v>348</v>
      </c>
      <c r="AB65" s="102" t="s">
        <v>349</v>
      </c>
      <c r="AC65" s="102" t="s">
        <v>350</v>
      </c>
      <c r="AD65" s="102" t="s">
        <v>351</v>
      </c>
      <c r="AE65" s="102" t="s">
        <v>352</v>
      </c>
      <c r="AF65" s="102" t="s">
        <v>353</v>
      </c>
      <c r="AG65" s="103" t="s">
        <v>354</v>
      </c>
      <c r="AH65" s="110"/>
    </row>
    <row r="66" spans="1:34" ht="24.75" customHeight="1" thickBot="1">
      <c r="A66" s="150"/>
      <c r="B66" s="150"/>
      <c r="C66" s="46" t="s">
        <v>20</v>
      </c>
      <c r="D66" s="29"/>
      <c r="E66" s="29" t="s">
        <v>225</v>
      </c>
      <c r="F66" s="29" t="s">
        <v>225</v>
      </c>
      <c r="H66" s="29" t="s">
        <v>226</v>
      </c>
      <c r="I66" s="29" t="s">
        <v>233</v>
      </c>
      <c r="J66" s="48" t="s">
        <v>227</v>
      </c>
      <c r="K66" s="29"/>
      <c r="L66" s="29"/>
      <c r="N66" s="99" t="s">
        <v>15</v>
      </c>
      <c r="O66" s="31">
        <v>2</v>
      </c>
      <c r="P66" s="31">
        <v>4</v>
      </c>
      <c r="Q66" s="31">
        <v>4</v>
      </c>
      <c r="R66" s="31">
        <v>4</v>
      </c>
      <c r="S66" s="31"/>
      <c r="T66" s="31">
        <v>4</v>
      </c>
      <c r="U66" s="31"/>
      <c r="V66" s="31"/>
      <c r="W66" s="31"/>
      <c r="X66" s="31"/>
      <c r="Z66" s="111" t="s">
        <v>342</v>
      </c>
      <c r="AA66" s="111">
        <v>6</v>
      </c>
      <c r="AB66" s="111">
        <v>5</v>
      </c>
      <c r="AC66" s="111">
        <v>6</v>
      </c>
      <c r="AD66" s="111">
        <v>6</v>
      </c>
      <c r="AE66" s="111">
        <v>8</v>
      </c>
      <c r="AF66" s="111">
        <v>2</v>
      </c>
      <c r="AG66" s="112">
        <v>2</v>
      </c>
      <c r="AH66" s="110">
        <f>SUM(AA66:AG66)</f>
        <v>35</v>
      </c>
    </row>
    <row r="67" spans="1:34" ht="23.25" customHeight="1" thickBot="1">
      <c r="A67" s="150"/>
      <c r="B67" s="150" t="s">
        <v>11</v>
      </c>
      <c r="C67" s="46" t="s">
        <v>19</v>
      </c>
      <c r="D67" s="47"/>
      <c r="E67" s="29" t="s">
        <v>256</v>
      </c>
      <c r="F67" s="29" t="s">
        <v>257</v>
      </c>
      <c r="G67" s="29" t="s">
        <v>382</v>
      </c>
      <c r="H67" s="29" t="s">
        <v>382</v>
      </c>
      <c r="I67" s="48" t="s">
        <v>258</v>
      </c>
      <c r="J67" s="48" t="s">
        <v>258</v>
      </c>
      <c r="K67" s="29"/>
      <c r="L67" s="29"/>
      <c r="N67" s="99" t="s">
        <v>16</v>
      </c>
      <c r="O67" s="31"/>
      <c r="P67" s="31">
        <v>5</v>
      </c>
      <c r="Q67" s="31">
        <v>4</v>
      </c>
      <c r="R67" s="31"/>
      <c r="S67" s="31">
        <v>3</v>
      </c>
      <c r="T67" s="31">
        <v>4</v>
      </c>
      <c r="U67" s="31"/>
      <c r="V67" s="31"/>
      <c r="W67" s="31">
        <v>4</v>
      </c>
      <c r="X67" s="31">
        <v>5</v>
      </c>
      <c r="Z67" s="101"/>
      <c r="AA67" s="102" t="s">
        <v>348</v>
      </c>
      <c r="AB67" s="102" t="s">
        <v>349</v>
      </c>
      <c r="AC67" s="102" t="s">
        <v>350</v>
      </c>
      <c r="AD67" s="102" t="s">
        <v>355</v>
      </c>
      <c r="AE67" s="102" t="s">
        <v>352</v>
      </c>
      <c r="AF67" s="102" t="s">
        <v>353</v>
      </c>
      <c r="AG67" s="103" t="s">
        <v>354</v>
      </c>
      <c r="AH67" s="110"/>
    </row>
    <row r="68" spans="1:34" ht="24.75" customHeight="1" thickBot="1">
      <c r="A68" s="150"/>
      <c r="B68" s="150"/>
      <c r="C68" s="46" t="s">
        <v>39</v>
      </c>
      <c r="D68" s="48"/>
      <c r="E68" s="48"/>
      <c r="F68" s="29" t="s">
        <v>309</v>
      </c>
      <c r="G68" s="29" t="s">
        <v>382</v>
      </c>
      <c r="H68" s="29" t="s">
        <v>382</v>
      </c>
      <c r="I68" s="29" t="s">
        <v>310</v>
      </c>
      <c r="K68" s="48"/>
      <c r="L68" s="29"/>
      <c r="N68" s="99" t="s">
        <v>17</v>
      </c>
      <c r="O68" s="75"/>
      <c r="P68" s="75">
        <v>3</v>
      </c>
      <c r="Q68" s="75">
        <v>3</v>
      </c>
      <c r="R68" s="75">
        <v>4</v>
      </c>
      <c r="S68" s="75"/>
      <c r="T68" s="75">
        <v>4</v>
      </c>
      <c r="U68" s="75"/>
      <c r="V68" s="75"/>
      <c r="W68" s="75"/>
      <c r="X68" s="75">
        <v>2</v>
      </c>
      <c r="Z68" s="111" t="s">
        <v>343</v>
      </c>
      <c r="AA68" s="111">
        <v>5</v>
      </c>
      <c r="AB68" s="111">
        <v>5</v>
      </c>
      <c r="AC68" s="111">
        <v>5</v>
      </c>
      <c r="AD68" s="111">
        <v>5</v>
      </c>
      <c r="AE68" s="111">
        <v>8</v>
      </c>
      <c r="AF68" s="111">
        <v>2</v>
      </c>
      <c r="AG68" s="112">
        <v>2</v>
      </c>
      <c r="AH68" s="110">
        <f>SUM(AA68:AG68)</f>
        <v>32</v>
      </c>
    </row>
    <row r="69" spans="1:34" ht="26.25" thickBot="1">
      <c r="A69" s="150"/>
      <c r="B69" s="150"/>
      <c r="C69" s="46" t="s">
        <v>20</v>
      </c>
      <c r="D69" s="52"/>
      <c r="E69" s="48" t="s">
        <v>276</v>
      </c>
      <c r="F69" s="48" t="s">
        <v>276</v>
      </c>
      <c r="G69" s="29" t="s">
        <v>298</v>
      </c>
      <c r="H69" s="52"/>
      <c r="I69" s="29" t="s">
        <v>261</v>
      </c>
      <c r="J69" s="29"/>
      <c r="K69" s="29"/>
      <c r="L69" s="29"/>
      <c r="N69" t="s">
        <v>333</v>
      </c>
      <c r="O69" s="72">
        <f>SUM(O63:O68)</f>
        <v>4</v>
      </c>
      <c r="P69" s="73">
        <f t="shared" ref="P69:V69" si="0">SUM(P63:P68)</f>
        <v>22</v>
      </c>
      <c r="Q69" s="73">
        <f t="shared" si="0"/>
        <v>15</v>
      </c>
      <c r="R69" s="73">
        <f t="shared" si="0"/>
        <v>15</v>
      </c>
      <c r="S69" s="73">
        <f t="shared" si="0"/>
        <v>15</v>
      </c>
      <c r="T69" s="73">
        <f t="shared" si="0"/>
        <v>15</v>
      </c>
      <c r="U69" s="73">
        <f t="shared" si="0"/>
        <v>8</v>
      </c>
      <c r="V69" s="73">
        <f t="shared" si="0"/>
        <v>12</v>
      </c>
      <c r="W69" s="73">
        <f>SUM(W63:W68)</f>
        <v>12</v>
      </c>
      <c r="X69" s="74">
        <f>SUM(X63:X68)</f>
        <v>19</v>
      </c>
      <c r="Z69" s="101" t="s">
        <v>11</v>
      </c>
      <c r="AA69" s="102" t="s">
        <v>356</v>
      </c>
      <c r="AB69" s="102" t="s">
        <v>357</v>
      </c>
      <c r="AC69" s="102" t="s">
        <v>358</v>
      </c>
      <c r="AD69" s="102" t="s">
        <v>359</v>
      </c>
      <c r="AE69" s="102" t="s">
        <v>360</v>
      </c>
      <c r="AF69" s="102" t="s">
        <v>361</v>
      </c>
      <c r="AG69" s="103"/>
      <c r="AH69" s="110"/>
    </row>
    <row r="70" spans="1:34" ht="13.5" thickBot="1">
      <c r="A70" s="48"/>
      <c r="B70" s="48"/>
      <c r="C70" s="48"/>
      <c r="D70" s="44" t="s">
        <v>0</v>
      </c>
      <c r="E70" s="44" t="s">
        <v>1</v>
      </c>
      <c r="F70" s="44" t="s">
        <v>2</v>
      </c>
      <c r="G70" s="44" t="s">
        <v>3</v>
      </c>
      <c r="H70" s="44" t="s">
        <v>4</v>
      </c>
      <c r="I70" s="44" t="s">
        <v>5</v>
      </c>
      <c r="J70" s="44" t="s">
        <v>6</v>
      </c>
      <c r="K70" s="44" t="s">
        <v>7</v>
      </c>
      <c r="L70" s="44" t="s">
        <v>8</v>
      </c>
      <c r="Z70" s="111" t="s">
        <v>344</v>
      </c>
      <c r="AA70" s="111">
        <v>6</v>
      </c>
      <c r="AB70" s="111">
        <v>5</v>
      </c>
      <c r="AC70" s="111">
        <v>3</v>
      </c>
      <c r="AD70" s="111">
        <v>3</v>
      </c>
      <c r="AE70" s="111">
        <v>6</v>
      </c>
      <c r="AF70" s="111">
        <v>2</v>
      </c>
      <c r="AG70" s="112"/>
      <c r="AH70" s="110">
        <f>SUM(AA70:AG70)</f>
        <v>25</v>
      </c>
    </row>
    <row r="71" spans="1:34" ht="27.75" customHeight="1" thickBot="1">
      <c r="A71" s="150" t="s">
        <v>13</v>
      </c>
      <c r="B71" s="150" t="s">
        <v>9</v>
      </c>
      <c r="C71" s="46" t="s">
        <v>19</v>
      </c>
      <c r="D71" s="29" t="s">
        <v>190</v>
      </c>
      <c r="F71" s="29" t="s">
        <v>384</v>
      </c>
      <c r="G71" s="29" t="s">
        <v>158</v>
      </c>
      <c r="H71" s="29" t="s">
        <v>158</v>
      </c>
      <c r="I71" s="29" t="s">
        <v>262</v>
      </c>
      <c r="J71" s="29" t="s">
        <v>191</v>
      </c>
      <c r="K71" s="29" t="s">
        <v>173</v>
      </c>
      <c r="L71" s="29"/>
      <c r="Z71" s="101"/>
      <c r="AA71" s="102" t="s">
        <v>362</v>
      </c>
      <c r="AB71" s="102" t="s">
        <v>363</v>
      </c>
      <c r="AC71" s="102" t="s">
        <v>364</v>
      </c>
      <c r="AD71" s="102" t="s">
        <v>365</v>
      </c>
      <c r="AE71" s="102"/>
      <c r="AF71" s="102"/>
      <c r="AG71" s="103"/>
      <c r="AH71" s="110"/>
    </row>
    <row r="72" spans="1:34" ht="24" customHeight="1" thickBot="1">
      <c r="A72" s="150"/>
      <c r="B72" s="150"/>
      <c r="C72" s="46" t="s">
        <v>20</v>
      </c>
      <c r="D72" s="29" t="s">
        <v>368</v>
      </c>
      <c r="E72" s="29" t="s">
        <v>183</v>
      </c>
      <c r="F72" s="29" t="s">
        <v>176</v>
      </c>
      <c r="G72" s="29" t="s">
        <v>176</v>
      </c>
      <c r="H72" s="29" t="s">
        <v>180</v>
      </c>
      <c r="I72" s="29" t="s">
        <v>192</v>
      </c>
      <c r="J72" s="29"/>
      <c r="K72" s="29"/>
      <c r="L72" s="29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111" t="s">
        <v>345</v>
      </c>
      <c r="AA72" s="111">
        <v>6</v>
      </c>
      <c r="AB72" s="111">
        <v>6</v>
      </c>
      <c r="AC72" s="111">
        <v>6</v>
      </c>
      <c r="AD72" s="111">
        <v>6</v>
      </c>
      <c r="AE72" s="111"/>
      <c r="AF72" s="111"/>
      <c r="AG72" s="112"/>
      <c r="AH72" s="110">
        <f>SUM(AA72:AG72)</f>
        <v>24</v>
      </c>
    </row>
    <row r="73" spans="1:34" ht="23.25" customHeight="1" thickBot="1">
      <c r="A73" s="150"/>
      <c r="B73" s="150" t="s">
        <v>10</v>
      </c>
      <c r="C73" s="46" t="s">
        <v>19</v>
      </c>
      <c r="D73" s="29"/>
      <c r="E73" s="29" t="s">
        <v>230</v>
      </c>
      <c r="F73" s="29" t="s">
        <v>231</v>
      </c>
      <c r="G73" s="29" t="s">
        <v>231</v>
      </c>
      <c r="H73" s="29" t="s">
        <v>203</v>
      </c>
      <c r="I73" s="29" t="s">
        <v>223</v>
      </c>
      <c r="J73" s="29" t="s">
        <v>371</v>
      </c>
      <c r="K73" s="29" t="s">
        <v>371</v>
      </c>
      <c r="L73" s="48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101"/>
      <c r="AA73" s="102" t="s">
        <v>356</v>
      </c>
      <c r="AB73" s="102" t="s">
        <v>366</v>
      </c>
      <c r="AC73" s="102" t="s">
        <v>360</v>
      </c>
      <c r="AD73" s="102"/>
      <c r="AE73" s="102"/>
      <c r="AF73" s="102"/>
      <c r="AG73" s="103"/>
      <c r="AH73" s="110"/>
    </row>
    <row r="74" spans="1:34" ht="12" customHeight="1" thickBot="1">
      <c r="A74" s="150"/>
      <c r="B74" s="150"/>
      <c r="C74" s="46" t="s">
        <v>20</v>
      </c>
      <c r="D74" s="29" t="s">
        <v>370</v>
      </c>
      <c r="E74" s="29" t="s">
        <v>370</v>
      </c>
      <c r="F74" s="29" t="s">
        <v>300</v>
      </c>
      <c r="G74" s="29" t="s">
        <v>300</v>
      </c>
      <c r="H74" s="29" t="s">
        <v>308</v>
      </c>
      <c r="I74" s="29" t="s">
        <v>346</v>
      </c>
      <c r="J74" s="52"/>
      <c r="K74" s="29"/>
      <c r="L74" s="29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105" t="s">
        <v>343</v>
      </c>
      <c r="AA74" s="105">
        <v>5</v>
      </c>
      <c r="AB74" s="105">
        <v>5</v>
      </c>
      <c r="AC74" s="105">
        <v>5</v>
      </c>
      <c r="AD74" s="105"/>
      <c r="AE74" s="105"/>
      <c r="AF74" s="105"/>
      <c r="AG74" s="106"/>
      <c r="AH74" s="113">
        <f>SUM(AA74:AG74)</f>
        <v>15</v>
      </c>
    </row>
    <row r="75" spans="1:34" ht="20.25" customHeight="1" thickBot="1">
      <c r="A75" s="150"/>
      <c r="B75" s="150" t="s">
        <v>11</v>
      </c>
      <c r="C75" s="46" t="s">
        <v>19</v>
      </c>
      <c r="D75" s="29"/>
      <c r="E75" s="47" t="s">
        <v>257</v>
      </c>
      <c r="F75" s="47" t="s">
        <v>257</v>
      </c>
      <c r="G75" s="29" t="s">
        <v>266</v>
      </c>
      <c r="H75" s="29" t="s">
        <v>301</v>
      </c>
      <c r="J75" s="29"/>
      <c r="K75" s="29"/>
      <c r="L75" s="48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114" t="s">
        <v>333</v>
      </c>
      <c r="AA75" s="114"/>
      <c r="AB75" s="114"/>
      <c r="AC75" s="114"/>
      <c r="AD75" s="114"/>
      <c r="AE75" s="114"/>
      <c r="AF75" s="114"/>
      <c r="AG75" s="115"/>
      <c r="AH75" s="116">
        <f>SUM(AH62:AH74)</f>
        <v>187</v>
      </c>
    </row>
    <row r="76" spans="1:34" ht="25.5">
      <c r="A76" s="150"/>
      <c r="B76" s="150"/>
      <c r="C76" s="46" t="s">
        <v>39</v>
      </c>
      <c r="D76" s="29"/>
      <c r="E76" s="48"/>
      <c r="F76" s="48"/>
      <c r="G76" s="48"/>
      <c r="H76" s="48"/>
      <c r="I76" s="29" t="s">
        <v>304</v>
      </c>
      <c r="J76" s="29" t="s">
        <v>305</v>
      </c>
      <c r="K76" s="29" t="s">
        <v>306</v>
      </c>
      <c r="L76" s="29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76"/>
      <c r="AA76" s="76"/>
      <c r="AB76" s="76"/>
      <c r="AC76" s="76"/>
      <c r="AD76" s="76"/>
      <c r="AE76" s="76"/>
      <c r="AF76" s="76"/>
      <c r="AG76" s="76"/>
    </row>
    <row r="77" spans="1:34" ht="20.25" customHeight="1">
      <c r="A77" s="150"/>
      <c r="B77" s="150"/>
      <c r="C77" s="46" t="s">
        <v>20</v>
      </c>
      <c r="D77" s="48"/>
      <c r="E77" s="29" t="s">
        <v>291</v>
      </c>
      <c r="F77" s="29" t="s">
        <v>292</v>
      </c>
      <c r="G77" s="48"/>
      <c r="H77" s="29" t="s">
        <v>299</v>
      </c>
      <c r="I77" s="52"/>
      <c r="J77" s="29"/>
      <c r="K77" s="29"/>
      <c r="L77" s="29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34">
      <c r="A78" s="45"/>
      <c r="B78" s="45"/>
      <c r="C78" s="46"/>
      <c r="D78" s="29"/>
      <c r="E78" s="29"/>
      <c r="F78" s="29"/>
      <c r="G78" s="29"/>
      <c r="H78" s="29"/>
      <c r="I78" s="29"/>
      <c r="J78" s="29"/>
      <c r="K78" s="29"/>
      <c r="L78" s="29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34">
      <c r="A79" s="154" t="s">
        <v>18</v>
      </c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34">
      <c r="A80" s="149" t="s">
        <v>254</v>
      </c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>
      <c r="A81" s="46"/>
      <c r="B81" s="46"/>
      <c r="C81" s="46"/>
      <c r="D81" s="46" t="s">
        <v>0</v>
      </c>
      <c r="E81" s="46" t="s">
        <v>1</v>
      </c>
      <c r="F81" s="46" t="s">
        <v>2</v>
      </c>
      <c r="G81" s="46" t="s">
        <v>3</v>
      </c>
      <c r="H81" s="46" t="s">
        <v>4</v>
      </c>
      <c r="I81" s="46" t="s">
        <v>5</v>
      </c>
      <c r="J81" s="46" t="s">
        <v>6</v>
      </c>
      <c r="K81" s="46" t="s">
        <v>7</v>
      </c>
      <c r="L81" s="46" t="s">
        <v>8</v>
      </c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ht="54" customHeight="1">
      <c r="A82" s="150" t="s">
        <v>14</v>
      </c>
      <c r="B82" s="150" t="s">
        <v>9</v>
      </c>
      <c r="C82" s="46" t="s">
        <v>19</v>
      </c>
      <c r="D82" s="29"/>
      <c r="E82" s="49" t="s">
        <v>175</v>
      </c>
      <c r="F82" s="29" t="s">
        <v>175</v>
      </c>
      <c r="G82" s="29" t="s">
        <v>385</v>
      </c>
      <c r="H82" s="29" t="s">
        <v>155</v>
      </c>
      <c r="I82" s="29" t="s">
        <v>374</v>
      </c>
      <c r="J82" s="29" t="s">
        <v>188</v>
      </c>
      <c r="K82" s="29"/>
      <c r="L82" s="29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ht="24" customHeight="1">
      <c r="A83" s="150"/>
      <c r="B83" s="150"/>
      <c r="C83" s="46" t="s">
        <v>20</v>
      </c>
      <c r="D83" s="47" t="s">
        <v>177</v>
      </c>
      <c r="E83" s="49" t="s">
        <v>189</v>
      </c>
      <c r="F83" s="29" t="s">
        <v>386</v>
      </c>
      <c r="G83" s="29" t="s">
        <v>156</v>
      </c>
      <c r="H83" s="29" t="s">
        <v>267</v>
      </c>
      <c r="I83" s="29" t="s">
        <v>249</v>
      </c>
      <c r="J83" s="29"/>
      <c r="K83" s="29"/>
      <c r="L83" s="29"/>
    </row>
    <row r="84" spans="1:25" ht="35.25" customHeight="1">
      <c r="A84" s="150"/>
      <c r="B84" s="150" t="s">
        <v>10</v>
      </c>
      <c r="C84" s="46" t="s">
        <v>19</v>
      </c>
      <c r="D84" s="29"/>
      <c r="E84" s="49" t="s">
        <v>236</v>
      </c>
      <c r="F84" s="29" t="s">
        <v>233</v>
      </c>
      <c r="G84" s="29" t="s">
        <v>233</v>
      </c>
      <c r="H84" s="29" t="s">
        <v>167</v>
      </c>
      <c r="I84" s="29"/>
      <c r="J84" s="29"/>
      <c r="K84" s="29"/>
      <c r="L84" s="29"/>
    </row>
    <row r="85" spans="1:25" ht="31.5" customHeight="1">
      <c r="A85" s="150"/>
      <c r="B85" s="150"/>
      <c r="C85" s="46" t="s">
        <v>20</v>
      </c>
      <c r="D85" s="48"/>
      <c r="E85" s="52"/>
      <c r="F85" s="29" t="s">
        <v>166</v>
      </c>
      <c r="G85" s="29" t="s">
        <v>166</v>
      </c>
      <c r="H85" s="29"/>
      <c r="I85" s="29" t="s">
        <v>273</v>
      </c>
      <c r="J85" s="29" t="s">
        <v>371</v>
      </c>
      <c r="K85" s="29" t="s">
        <v>371</v>
      </c>
      <c r="L85" s="29"/>
    </row>
    <row r="86" spans="1:25" ht="25.5" customHeight="1">
      <c r="A86" s="150"/>
      <c r="B86" s="150" t="s">
        <v>11</v>
      </c>
      <c r="C86" s="46" t="s">
        <v>19</v>
      </c>
      <c r="D86" s="48"/>
      <c r="E86" s="49" t="s">
        <v>311</v>
      </c>
      <c r="F86" s="29" t="s">
        <v>312</v>
      </c>
      <c r="G86" s="29" t="s">
        <v>313</v>
      </c>
      <c r="H86" s="29" t="s">
        <v>159</v>
      </c>
      <c r="I86" s="29" t="s">
        <v>159</v>
      </c>
      <c r="J86" s="29" t="s">
        <v>314</v>
      </c>
      <c r="K86" s="29" t="s">
        <v>315</v>
      </c>
    </row>
    <row r="87" spans="1:25" ht="35.25" customHeight="1">
      <c r="A87" s="150"/>
      <c r="B87" s="150"/>
      <c r="C87" s="46" t="s">
        <v>39</v>
      </c>
      <c r="D87" s="49" t="s">
        <v>316</v>
      </c>
      <c r="E87" s="29" t="s">
        <v>317</v>
      </c>
      <c r="F87" s="29" t="s">
        <v>317</v>
      </c>
      <c r="G87" s="29" t="s">
        <v>318</v>
      </c>
      <c r="H87" s="29" t="s">
        <v>159</v>
      </c>
      <c r="I87" s="29" t="s">
        <v>159</v>
      </c>
      <c r="J87" s="29" t="s">
        <v>316</v>
      </c>
      <c r="K87" s="29" t="s">
        <v>318</v>
      </c>
      <c r="L87" s="29" t="s">
        <v>319</v>
      </c>
    </row>
    <row r="88" spans="1:25" ht="20.25" customHeight="1">
      <c r="A88" s="150"/>
      <c r="B88" s="150"/>
      <c r="C88" s="46" t="s">
        <v>20</v>
      </c>
      <c r="D88" s="29" t="s">
        <v>322</v>
      </c>
      <c r="E88" s="29" t="s">
        <v>322</v>
      </c>
      <c r="F88" s="29" t="s">
        <v>321</v>
      </c>
      <c r="G88" s="29" t="s">
        <v>320</v>
      </c>
      <c r="H88" s="29" t="s">
        <v>321</v>
      </c>
      <c r="K88" s="29"/>
      <c r="L88" s="29"/>
    </row>
    <row r="89" spans="1:25">
      <c r="A89" s="48"/>
      <c r="B89" s="48"/>
      <c r="C89" s="48"/>
      <c r="D89" s="44" t="s">
        <v>0</v>
      </c>
      <c r="E89" s="44" t="s">
        <v>1</v>
      </c>
      <c r="F89" s="44" t="s">
        <v>2</v>
      </c>
      <c r="G89" s="44" t="s">
        <v>3</v>
      </c>
      <c r="H89" s="44" t="s">
        <v>4</v>
      </c>
      <c r="I89" s="44" t="s">
        <v>5</v>
      </c>
      <c r="J89" s="44" t="s">
        <v>6</v>
      </c>
      <c r="K89" s="44" t="s">
        <v>7</v>
      </c>
      <c r="L89" s="44" t="s">
        <v>8</v>
      </c>
    </row>
    <row r="90" spans="1:25" ht="32.25" customHeight="1">
      <c r="A90" s="150" t="s">
        <v>15</v>
      </c>
      <c r="B90" s="150" t="s">
        <v>9</v>
      </c>
      <c r="C90" s="46" t="s">
        <v>19</v>
      </c>
      <c r="D90" s="29"/>
      <c r="E90" s="50"/>
      <c r="F90" s="29" t="s">
        <v>162</v>
      </c>
      <c r="G90" s="29" t="s">
        <v>162</v>
      </c>
      <c r="H90" s="29" t="s">
        <v>387</v>
      </c>
      <c r="I90" s="29" t="s">
        <v>268</v>
      </c>
      <c r="J90" s="29" t="s">
        <v>250</v>
      </c>
      <c r="K90" s="29" t="s">
        <v>375</v>
      </c>
      <c r="L90" s="29"/>
    </row>
    <row r="91" spans="1:25" ht="32.25" customHeight="1">
      <c r="A91" s="150"/>
      <c r="B91" s="150"/>
      <c r="C91" s="46" t="s">
        <v>20</v>
      </c>
      <c r="D91" s="29"/>
      <c r="E91" s="29" t="s">
        <v>220</v>
      </c>
      <c r="F91" s="29" t="s">
        <v>163</v>
      </c>
      <c r="G91" s="29" t="s">
        <v>163</v>
      </c>
      <c r="H91" s="40" t="s">
        <v>263</v>
      </c>
      <c r="I91" s="29" t="s">
        <v>250</v>
      </c>
      <c r="J91" s="29" t="s">
        <v>202</v>
      </c>
      <c r="K91" s="29"/>
      <c r="L91" s="29"/>
    </row>
    <row r="92" spans="1:25" ht="38.25" customHeight="1">
      <c r="A92" s="150"/>
      <c r="B92" s="150" t="s">
        <v>10</v>
      </c>
      <c r="C92" s="46" t="s">
        <v>19</v>
      </c>
      <c r="D92" s="29" t="s">
        <v>370</v>
      </c>
      <c r="E92" s="29" t="s">
        <v>370</v>
      </c>
      <c r="F92" s="29" t="s">
        <v>242</v>
      </c>
      <c r="G92" s="29" t="s">
        <v>242</v>
      </c>
      <c r="H92" s="29" t="s">
        <v>167</v>
      </c>
      <c r="I92" s="29" t="s">
        <v>167</v>
      </c>
      <c r="J92" s="52"/>
      <c r="K92" s="29"/>
      <c r="L92" s="29"/>
    </row>
    <row r="93" spans="1:25" ht="25.5">
      <c r="A93" s="150"/>
      <c r="B93" s="150"/>
      <c r="C93" s="46" t="s">
        <v>20</v>
      </c>
      <c r="D93" s="29"/>
      <c r="E93" s="29" t="s">
        <v>243</v>
      </c>
      <c r="F93" s="29" t="s">
        <v>166</v>
      </c>
      <c r="G93" s="52"/>
      <c r="H93" s="40" t="s">
        <v>303</v>
      </c>
      <c r="I93" s="29" t="s">
        <v>227</v>
      </c>
      <c r="J93" s="29" t="s">
        <v>370</v>
      </c>
      <c r="K93" s="29" t="s">
        <v>370</v>
      </c>
      <c r="L93" s="29"/>
    </row>
    <row r="94" spans="1:25" ht="23.25" customHeight="1">
      <c r="A94" s="150"/>
      <c r="B94" s="150" t="s">
        <v>11</v>
      </c>
      <c r="C94" s="46" t="s">
        <v>19</v>
      </c>
      <c r="D94" s="29" t="s">
        <v>369</v>
      </c>
      <c r="E94" s="29" t="s">
        <v>277</v>
      </c>
      <c r="F94" s="52"/>
      <c r="G94" s="29" t="s">
        <v>278</v>
      </c>
      <c r="H94" s="29" t="s">
        <v>278</v>
      </c>
      <c r="I94" s="29"/>
      <c r="J94" s="29"/>
      <c r="K94" s="29"/>
      <c r="L94" s="29"/>
    </row>
    <row r="95" spans="1:25" ht="25.5">
      <c r="A95" s="150"/>
      <c r="B95" s="150"/>
      <c r="C95" s="46" t="s">
        <v>39</v>
      </c>
      <c r="D95" s="29"/>
      <c r="E95" s="52"/>
      <c r="F95" s="29" t="s">
        <v>279</v>
      </c>
      <c r="G95" s="29" t="s">
        <v>280</v>
      </c>
      <c r="H95" s="29" t="s">
        <v>281</v>
      </c>
      <c r="I95" s="29"/>
      <c r="J95" s="29"/>
      <c r="K95" s="29"/>
      <c r="L95" s="29"/>
    </row>
    <row r="96" spans="1:25">
      <c r="A96" s="150"/>
      <c r="B96" s="150"/>
      <c r="C96" s="46" t="s">
        <v>20</v>
      </c>
      <c r="D96" s="48"/>
      <c r="E96" s="29"/>
      <c r="F96" s="29"/>
      <c r="G96" s="29"/>
      <c r="H96" s="29"/>
      <c r="I96" s="29"/>
      <c r="J96" s="29"/>
      <c r="K96" s="52"/>
      <c r="L96" s="29"/>
    </row>
    <row r="97" spans="1:12">
      <c r="A97" s="45"/>
      <c r="B97" s="45"/>
      <c r="C97" s="46"/>
      <c r="D97" s="29"/>
      <c r="E97" s="29"/>
      <c r="F97" s="29"/>
      <c r="G97" s="29"/>
      <c r="H97" s="29"/>
      <c r="I97" s="29"/>
      <c r="J97" s="29"/>
      <c r="K97" s="29"/>
      <c r="L97" s="29"/>
    </row>
    <row r="98" spans="1:12">
      <c r="A98" s="154" t="s">
        <v>18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</row>
    <row r="99" spans="1:12">
      <c r="A99" s="149" t="s">
        <v>254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</row>
    <row r="100" spans="1:12">
      <c r="A100" s="47"/>
      <c r="B100" s="47"/>
      <c r="C100" s="47"/>
      <c r="D100" s="46" t="s">
        <v>0</v>
      </c>
      <c r="E100" s="46" t="s">
        <v>1</v>
      </c>
      <c r="F100" s="46" t="s">
        <v>2</v>
      </c>
      <c r="G100" s="46" t="s">
        <v>3</v>
      </c>
      <c r="H100" s="46" t="s">
        <v>4</v>
      </c>
      <c r="I100" s="46" t="s">
        <v>5</v>
      </c>
      <c r="J100" s="46" t="s">
        <v>6</v>
      </c>
      <c r="K100" s="46" t="s">
        <v>7</v>
      </c>
      <c r="L100" s="46" t="s">
        <v>8</v>
      </c>
    </row>
    <row r="101" spans="1:12" ht="30.75" customHeight="1">
      <c r="A101" s="150" t="s">
        <v>16</v>
      </c>
      <c r="B101" s="150" t="s">
        <v>9</v>
      </c>
      <c r="C101" s="46" t="s">
        <v>19</v>
      </c>
      <c r="D101" s="52"/>
      <c r="E101" s="29" t="s">
        <v>188</v>
      </c>
      <c r="F101" s="29" t="s">
        <v>173</v>
      </c>
      <c r="G101" s="29" t="s">
        <v>221</v>
      </c>
      <c r="H101" s="29" t="s">
        <v>252</v>
      </c>
      <c r="I101" s="29" t="s">
        <v>252</v>
      </c>
      <c r="J101" s="29"/>
      <c r="K101" s="29"/>
      <c r="L101" s="48"/>
    </row>
    <row r="102" spans="1:12" ht="33.75" customHeight="1">
      <c r="A102" s="150"/>
      <c r="B102" s="150"/>
      <c r="C102" s="46" t="s">
        <v>20</v>
      </c>
      <c r="D102" s="29"/>
      <c r="E102" s="52"/>
      <c r="F102" s="29" t="s">
        <v>180</v>
      </c>
      <c r="G102" s="29" t="s">
        <v>176</v>
      </c>
      <c r="H102" s="29" t="s">
        <v>269</v>
      </c>
      <c r="I102" s="29" t="s">
        <v>244</v>
      </c>
      <c r="J102" s="29"/>
      <c r="K102" s="48"/>
      <c r="L102" s="48"/>
    </row>
    <row r="103" spans="1:12" ht="30" customHeight="1">
      <c r="A103" s="150"/>
      <c r="B103" s="150" t="s">
        <v>10</v>
      </c>
      <c r="C103" s="46" t="s">
        <v>19</v>
      </c>
      <c r="D103" s="29"/>
      <c r="E103" s="29" t="s">
        <v>230</v>
      </c>
      <c r="F103" s="29" t="s">
        <v>230</v>
      </c>
      <c r="G103" s="29" t="s">
        <v>167</v>
      </c>
      <c r="H103" s="29" t="s">
        <v>193</v>
      </c>
      <c r="I103" s="29" t="s">
        <v>193</v>
      </c>
      <c r="J103" s="29" t="s">
        <v>372</v>
      </c>
      <c r="K103" s="29" t="s">
        <v>371</v>
      </c>
      <c r="L103" s="29"/>
    </row>
    <row r="104" spans="1:12" ht="54" customHeight="1">
      <c r="A104" s="150"/>
      <c r="B104" s="150"/>
      <c r="C104" s="46" t="s">
        <v>20</v>
      </c>
      <c r="D104" s="29"/>
      <c r="E104" s="29" t="s">
        <v>171</v>
      </c>
      <c r="F104" s="29" t="s">
        <v>166</v>
      </c>
      <c r="G104" s="29" t="s">
        <v>218</v>
      </c>
      <c r="H104" s="29" t="s">
        <v>218</v>
      </c>
      <c r="I104" s="29" t="s">
        <v>293</v>
      </c>
      <c r="J104" s="29"/>
      <c r="K104" s="29"/>
      <c r="L104" s="29"/>
    </row>
    <row r="105" spans="1:12" ht="37.5" customHeight="1">
      <c r="A105" s="150"/>
      <c r="B105" s="150" t="s">
        <v>11</v>
      </c>
      <c r="C105" s="46" t="s">
        <v>19</v>
      </c>
      <c r="D105" s="29"/>
      <c r="E105" s="29" t="s">
        <v>282</v>
      </c>
      <c r="F105" s="29" t="s">
        <v>283</v>
      </c>
      <c r="G105" s="29" t="s">
        <v>257</v>
      </c>
      <c r="H105" s="29" t="s">
        <v>277</v>
      </c>
      <c r="I105" s="29" t="s">
        <v>277</v>
      </c>
      <c r="J105" s="29"/>
      <c r="K105" s="51"/>
      <c r="L105" s="48"/>
    </row>
    <row r="106" spans="1:12" ht="30" customHeight="1">
      <c r="A106" s="150"/>
      <c r="B106" s="150"/>
      <c r="C106" s="46" t="s">
        <v>39</v>
      </c>
      <c r="D106" s="52"/>
      <c r="E106" s="48"/>
      <c r="F106" s="29" t="s">
        <v>376</v>
      </c>
      <c r="G106" s="29" t="s">
        <v>376</v>
      </c>
      <c r="H106" s="29" t="s">
        <v>377</v>
      </c>
      <c r="I106" s="29" t="s">
        <v>378</v>
      </c>
      <c r="J106" s="29" t="s">
        <v>378</v>
      </c>
      <c r="K106" s="29" t="s">
        <v>379</v>
      </c>
      <c r="L106" s="48"/>
    </row>
    <row r="107" spans="1:12" ht="19.5" customHeight="1">
      <c r="A107" s="150"/>
      <c r="B107" s="150"/>
      <c r="C107" s="46" t="s">
        <v>20</v>
      </c>
      <c r="D107" s="29" t="s">
        <v>261</v>
      </c>
      <c r="E107" s="29" t="s">
        <v>284</v>
      </c>
      <c r="F107" s="40" t="s">
        <v>383</v>
      </c>
      <c r="G107" s="40" t="s">
        <v>383</v>
      </c>
      <c r="H107" s="29" t="s">
        <v>261</v>
      </c>
      <c r="I107" s="29" t="s">
        <v>285</v>
      </c>
      <c r="J107" s="29" t="s">
        <v>286</v>
      </c>
      <c r="K107" s="29"/>
      <c r="L107" s="48"/>
    </row>
    <row r="108" spans="1:12">
      <c r="A108" s="48"/>
      <c r="B108" s="48"/>
      <c r="C108" s="48"/>
      <c r="D108" s="44" t="s">
        <v>0</v>
      </c>
      <c r="E108" s="44" t="s">
        <v>1</v>
      </c>
      <c r="F108" s="44" t="s">
        <v>2</v>
      </c>
      <c r="G108" s="44" t="s">
        <v>3</v>
      </c>
      <c r="H108" s="44" t="s">
        <v>4</v>
      </c>
      <c r="I108" s="44" t="s">
        <v>5</v>
      </c>
      <c r="J108" s="44" t="s">
        <v>6</v>
      </c>
      <c r="K108" s="44" t="s">
        <v>7</v>
      </c>
      <c r="L108" s="44" t="s">
        <v>8</v>
      </c>
    </row>
    <row r="109" spans="1:12" ht="12.75" customHeight="1">
      <c r="A109" s="150" t="s">
        <v>17</v>
      </c>
      <c r="B109" s="150" t="s">
        <v>9</v>
      </c>
      <c r="C109" s="155" t="s">
        <v>19</v>
      </c>
      <c r="D109" s="52"/>
      <c r="E109" s="147" t="s">
        <v>155</v>
      </c>
      <c r="F109" s="147" t="s">
        <v>180</v>
      </c>
      <c r="G109" s="147" t="s">
        <v>387</v>
      </c>
      <c r="H109" s="147" t="s">
        <v>191</v>
      </c>
      <c r="I109" s="147" t="s">
        <v>380</v>
      </c>
      <c r="J109" s="147"/>
      <c r="K109" s="147"/>
      <c r="L109" s="147"/>
    </row>
    <row r="110" spans="1:12" ht="33.75" customHeight="1">
      <c r="A110" s="150"/>
      <c r="B110" s="150"/>
      <c r="C110" s="156"/>
      <c r="D110" s="52"/>
      <c r="E110" s="148"/>
      <c r="F110" s="148"/>
      <c r="G110" s="148"/>
      <c r="H110" s="148"/>
      <c r="I110" s="148"/>
      <c r="J110" s="148"/>
      <c r="K110" s="148"/>
      <c r="L110" s="148"/>
    </row>
    <row r="111" spans="1:12" ht="38.25">
      <c r="A111" s="150"/>
      <c r="B111" s="150"/>
      <c r="C111" s="46" t="s">
        <v>20</v>
      </c>
      <c r="D111" s="29"/>
      <c r="E111" s="29" t="s">
        <v>388</v>
      </c>
      <c r="F111" s="29" t="s">
        <v>251</v>
      </c>
      <c r="G111" s="29" t="s">
        <v>250</v>
      </c>
      <c r="H111" s="29" t="s">
        <v>156</v>
      </c>
      <c r="I111" s="29" t="s">
        <v>381</v>
      </c>
      <c r="J111" s="31"/>
      <c r="K111" s="29"/>
      <c r="L111" s="29"/>
    </row>
    <row r="112" spans="1:12" ht="39.75" customHeight="1">
      <c r="A112" s="150"/>
      <c r="B112" s="150" t="s">
        <v>10</v>
      </c>
      <c r="C112" s="46" t="s">
        <v>19</v>
      </c>
      <c r="D112" s="29"/>
      <c r="E112" s="29" t="s">
        <v>167</v>
      </c>
      <c r="F112" s="29" t="s">
        <v>193</v>
      </c>
      <c r="G112" s="29" t="s">
        <v>242</v>
      </c>
      <c r="H112" s="29" t="s">
        <v>247</v>
      </c>
      <c r="I112" s="29" t="s">
        <v>241</v>
      </c>
      <c r="J112" s="40" t="s">
        <v>303</v>
      </c>
      <c r="K112" s="29"/>
      <c r="L112" s="29"/>
    </row>
    <row r="113" spans="1:12" ht="25.5">
      <c r="A113" s="150"/>
      <c r="B113" s="150"/>
      <c r="C113" s="46" t="s">
        <v>20</v>
      </c>
      <c r="D113" s="29"/>
      <c r="E113" s="29" t="s">
        <v>243</v>
      </c>
      <c r="F113" s="29" t="s">
        <v>219</v>
      </c>
      <c r="G113" s="52"/>
      <c r="H113" s="29" t="s">
        <v>248</v>
      </c>
      <c r="I113" s="29" t="s">
        <v>247</v>
      </c>
      <c r="J113" s="29" t="s">
        <v>371</v>
      </c>
      <c r="K113" s="29" t="s">
        <v>371</v>
      </c>
      <c r="L113" s="29"/>
    </row>
    <row r="114" spans="1:12" ht="41.25" customHeight="1">
      <c r="A114" s="150"/>
      <c r="B114" s="150" t="s">
        <v>11</v>
      </c>
      <c r="C114" s="46" t="s">
        <v>19</v>
      </c>
      <c r="D114" s="52"/>
      <c r="E114" s="48"/>
      <c r="F114" s="29" t="s">
        <v>288</v>
      </c>
      <c r="G114" s="29" t="s">
        <v>289</v>
      </c>
      <c r="H114" s="29" t="s">
        <v>287</v>
      </c>
      <c r="I114" s="29"/>
      <c r="J114" s="48"/>
      <c r="K114" s="49"/>
      <c r="L114" s="29"/>
    </row>
    <row r="115" spans="1:12" ht="33.75" customHeight="1">
      <c r="A115" s="150"/>
      <c r="B115" s="150"/>
      <c r="C115" s="46" t="s">
        <v>39</v>
      </c>
      <c r="D115" s="29"/>
      <c r="E115" s="48"/>
      <c r="F115" s="29" t="s">
        <v>307</v>
      </c>
      <c r="G115" s="29" t="s">
        <v>307</v>
      </c>
      <c r="H115" s="29" t="s">
        <v>279</v>
      </c>
      <c r="I115" s="52"/>
      <c r="J115" s="48"/>
      <c r="K115" s="52"/>
      <c r="L115" s="29"/>
    </row>
    <row r="116" spans="1:12" ht="23.25" customHeight="1">
      <c r="A116" s="150"/>
      <c r="B116" s="150"/>
      <c r="C116" s="46" t="s">
        <v>20</v>
      </c>
      <c r="D116" s="29"/>
      <c r="E116" s="29"/>
      <c r="F116" s="29"/>
      <c r="G116" s="29"/>
      <c r="H116" s="29"/>
      <c r="I116" s="29"/>
      <c r="J116" s="29"/>
      <c r="K116" s="29"/>
      <c r="L116" s="29"/>
    </row>
  </sheetData>
  <mergeCells count="78">
    <mergeCell ref="E109:E110"/>
    <mergeCell ref="F109:F110"/>
    <mergeCell ref="A109:A116"/>
    <mergeCell ref="B112:B113"/>
    <mergeCell ref="B114:B116"/>
    <mergeCell ref="B109:B111"/>
    <mergeCell ref="C109:C110"/>
    <mergeCell ref="B75:B77"/>
    <mergeCell ref="B65:B66"/>
    <mergeCell ref="B73:B74"/>
    <mergeCell ref="A79:L79"/>
    <mergeCell ref="A98:L98"/>
    <mergeCell ref="B86:B88"/>
    <mergeCell ref="A90:A96"/>
    <mergeCell ref="B90:B91"/>
    <mergeCell ref="B94:B96"/>
    <mergeCell ref="A82:A88"/>
    <mergeCell ref="B82:B83"/>
    <mergeCell ref="B84:B85"/>
    <mergeCell ref="B92:B93"/>
    <mergeCell ref="A80:L80"/>
    <mergeCell ref="A71:A77"/>
    <mergeCell ref="B71:B72"/>
    <mergeCell ref="A60:L60"/>
    <mergeCell ref="A61:L61"/>
    <mergeCell ref="A63:A69"/>
    <mergeCell ref="B63:B64"/>
    <mergeCell ref="B67:B69"/>
    <mergeCell ref="G109:G110"/>
    <mergeCell ref="L50:L51"/>
    <mergeCell ref="J50:J51"/>
    <mergeCell ref="G50:G51"/>
    <mergeCell ref="E50:E51"/>
    <mergeCell ref="F50:F51"/>
    <mergeCell ref="A99:L99"/>
    <mergeCell ref="I109:I110"/>
    <mergeCell ref="J109:J110"/>
    <mergeCell ref="K109:K110"/>
    <mergeCell ref="L109:L110"/>
    <mergeCell ref="B103:B104"/>
    <mergeCell ref="A101:A107"/>
    <mergeCell ref="B101:B102"/>
    <mergeCell ref="B105:B107"/>
    <mergeCell ref="H109:H110"/>
    <mergeCell ref="A12:A18"/>
    <mergeCell ref="B12:B13"/>
    <mergeCell ref="B53:B54"/>
    <mergeCell ref="A40:L40"/>
    <mergeCell ref="A42:A48"/>
    <mergeCell ref="B42:B43"/>
    <mergeCell ref="A31:A37"/>
    <mergeCell ref="B31:B32"/>
    <mergeCell ref="B33:B34"/>
    <mergeCell ref="B35:B37"/>
    <mergeCell ref="B14:B15"/>
    <mergeCell ref="B16:B18"/>
    <mergeCell ref="A20:L20"/>
    <mergeCell ref="A21:L21"/>
    <mergeCell ref="C50:C51"/>
    <mergeCell ref="K50:K51"/>
    <mergeCell ref="A1:L1"/>
    <mergeCell ref="A2:L2"/>
    <mergeCell ref="A4:A10"/>
    <mergeCell ref="B4:B5"/>
    <mergeCell ref="B6:B7"/>
    <mergeCell ref="B8:B10"/>
    <mergeCell ref="B55:B57"/>
    <mergeCell ref="A50:A57"/>
    <mergeCell ref="B50:B52"/>
    <mergeCell ref="A23:A29"/>
    <mergeCell ref="B23:B24"/>
    <mergeCell ref="B25:B26"/>
    <mergeCell ref="B27:B29"/>
    <mergeCell ref="A39:L39"/>
    <mergeCell ref="B44:B45"/>
    <mergeCell ref="B46:B48"/>
    <mergeCell ref="H50:H51"/>
    <mergeCell ref="I50:I51"/>
  </mergeCells>
  <phoneticPr fontId="4" type="noConversion"/>
  <pageMargins left="0.14000000000000001" right="0.22" top="1" bottom="1" header="0.5" footer="0.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C14" sqref="C14:K16"/>
    </sheetView>
  </sheetViews>
  <sheetFormatPr defaultRowHeight="12.75"/>
  <cols>
    <col min="1" max="1" width="12.140625" customWidth="1"/>
    <col min="2" max="2" width="2.85546875" customWidth="1"/>
    <col min="3" max="3" width="10.140625" customWidth="1"/>
    <col min="4" max="4" width="10.28515625" customWidth="1"/>
    <col min="5" max="6" width="10.85546875" customWidth="1"/>
    <col min="9" max="9" width="14.5703125" customWidth="1"/>
    <col min="10" max="10" width="16.42578125" customWidth="1"/>
    <col min="11" max="11" width="13.42578125" customWidth="1"/>
  </cols>
  <sheetData>
    <row r="1" spans="1:14">
      <c r="A1" s="130" t="s">
        <v>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4">
      <c r="A2" s="129" t="s">
        <v>216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>
      <c r="A3" s="31" t="s">
        <v>204</v>
      </c>
      <c r="B3" s="31"/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</row>
    <row r="4" spans="1:14" ht="66.75" customHeight="1">
      <c r="A4" s="158" t="s">
        <v>12</v>
      </c>
      <c r="B4" s="30" t="s">
        <v>19</v>
      </c>
      <c r="C4" s="26" t="s">
        <v>173</v>
      </c>
      <c r="D4" s="26" t="s">
        <v>201</v>
      </c>
      <c r="E4" s="27" t="s">
        <v>196</v>
      </c>
      <c r="F4" s="26" t="s">
        <v>155</v>
      </c>
      <c r="G4" s="26" t="s">
        <v>172</v>
      </c>
      <c r="H4" s="29" t="s">
        <v>194</v>
      </c>
      <c r="I4" s="26" t="s">
        <v>197</v>
      </c>
      <c r="J4" s="26" t="s">
        <v>173</v>
      </c>
      <c r="K4" s="26" t="s">
        <v>205</v>
      </c>
    </row>
    <row r="5" spans="1:14" ht="37.5" customHeight="1">
      <c r="A5" s="158"/>
      <c r="B5" s="30" t="s">
        <v>20</v>
      </c>
      <c r="C5" s="26"/>
      <c r="D5" s="26" t="s">
        <v>185</v>
      </c>
      <c r="E5" s="26" t="s">
        <v>156</v>
      </c>
      <c r="F5" s="26" t="s">
        <v>180</v>
      </c>
      <c r="G5" s="26" t="s">
        <v>170</v>
      </c>
      <c r="H5" s="29" t="s">
        <v>194</v>
      </c>
      <c r="I5" s="26" t="s">
        <v>200</v>
      </c>
      <c r="J5" s="26" t="s">
        <v>206</v>
      </c>
      <c r="K5" s="26"/>
    </row>
    <row r="6" spans="1:14" ht="34.5" customHeight="1">
      <c r="A6" s="158" t="s">
        <v>13</v>
      </c>
      <c r="B6" s="30" t="s">
        <v>19</v>
      </c>
      <c r="C6" s="26" t="s">
        <v>190</v>
      </c>
      <c r="D6" s="26" t="s">
        <v>174</v>
      </c>
      <c r="E6" s="26" t="s">
        <v>158</v>
      </c>
      <c r="F6" s="26" t="s">
        <v>158</v>
      </c>
      <c r="G6" s="29" t="s">
        <v>194</v>
      </c>
      <c r="H6" s="26" t="s">
        <v>179</v>
      </c>
      <c r="I6" s="26" t="s">
        <v>179</v>
      </c>
      <c r="J6" s="28" t="s">
        <v>181</v>
      </c>
      <c r="K6" s="28" t="s">
        <v>181</v>
      </c>
    </row>
    <row r="7" spans="1:14" ht="30" customHeight="1">
      <c r="A7" s="158"/>
      <c r="B7" s="30" t="s">
        <v>20</v>
      </c>
      <c r="C7" s="26" t="s">
        <v>164</v>
      </c>
      <c r="D7" s="26" t="s">
        <v>178</v>
      </c>
      <c r="E7" s="26" t="s">
        <v>178</v>
      </c>
      <c r="F7" s="26" t="s">
        <v>180</v>
      </c>
      <c r="G7" s="26" t="s">
        <v>183</v>
      </c>
      <c r="H7" s="29" t="s">
        <v>194</v>
      </c>
      <c r="I7" s="26" t="s">
        <v>215</v>
      </c>
      <c r="J7" s="26" t="s">
        <v>181</v>
      </c>
      <c r="K7" s="26" t="s">
        <v>181</v>
      </c>
      <c r="N7" s="35"/>
    </row>
    <row r="8" spans="1:14" ht="25.5">
      <c r="A8" s="158" t="s">
        <v>14</v>
      </c>
      <c r="B8" s="30" t="s">
        <v>19</v>
      </c>
      <c r="C8" s="26" t="s">
        <v>188</v>
      </c>
      <c r="D8" s="26" t="s">
        <v>175</v>
      </c>
      <c r="E8" s="26" t="s">
        <v>175</v>
      </c>
      <c r="F8" s="26" t="s">
        <v>210</v>
      </c>
      <c r="G8" s="29" t="s">
        <v>174</v>
      </c>
      <c r="H8" s="29" t="s">
        <v>194</v>
      </c>
      <c r="I8" s="26" t="s">
        <v>188</v>
      </c>
      <c r="J8" s="26" t="s">
        <v>217</v>
      </c>
      <c r="K8" s="26" t="s">
        <v>187</v>
      </c>
    </row>
    <row r="9" spans="1:14" ht="36.75" customHeight="1">
      <c r="A9" s="158"/>
      <c r="B9" s="30" t="s">
        <v>20</v>
      </c>
      <c r="C9" s="30" t="s">
        <v>177</v>
      </c>
      <c r="D9" s="26" t="s">
        <v>189</v>
      </c>
      <c r="E9" s="26" t="s">
        <v>209</v>
      </c>
      <c r="F9" s="26" t="s">
        <v>165</v>
      </c>
      <c r="G9" s="26" t="s">
        <v>176</v>
      </c>
      <c r="H9" s="29" t="s">
        <v>194</v>
      </c>
      <c r="I9" s="26" t="s">
        <v>183</v>
      </c>
      <c r="J9" s="26" t="s">
        <v>217</v>
      </c>
      <c r="K9" s="26" t="s">
        <v>187</v>
      </c>
    </row>
    <row r="10" spans="1:14" ht="25.5">
      <c r="A10" s="158" t="s">
        <v>15</v>
      </c>
      <c r="B10" s="26" t="s">
        <v>19</v>
      </c>
      <c r="C10" s="26"/>
      <c r="E10" s="26" t="s">
        <v>162</v>
      </c>
      <c r="F10" s="26" t="s">
        <v>162</v>
      </c>
      <c r="G10" s="26" t="s">
        <v>186</v>
      </c>
      <c r="H10" s="28" t="s">
        <v>184</v>
      </c>
      <c r="I10" s="36" t="s">
        <v>184</v>
      </c>
      <c r="J10" s="26" t="s">
        <v>160</v>
      </c>
      <c r="K10" s="35" t="s">
        <v>181</v>
      </c>
    </row>
    <row r="11" spans="1:14" ht="25.5">
      <c r="A11" s="158"/>
      <c r="B11" s="26" t="s">
        <v>20</v>
      </c>
      <c r="C11" s="26"/>
      <c r="D11" s="27"/>
      <c r="E11" s="26" t="s">
        <v>163</v>
      </c>
      <c r="F11" s="26" t="s">
        <v>163</v>
      </c>
      <c r="G11" s="26" t="s">
        <v>161</v>
      </c>
      <c r="H11" s="29" t="s">
        <v>202</v>
      </c>
      <c r="I11" s="26" t="s">
        <v>182</v>
      </c>
      <c r="J11" s="26" t="s">
        <v>182</v>
      </c>
      <c r="K11" s="26" t="s">
        <v>215</v>
      </c>
    </row>
    <row r="12" spans="1:14" ht="25.5">
      <c r="A12" s="158" t="s">
        <v>16</v>
      </c>
      <c r="B12" s="33" t="s">
        <v>19</v>
      </c>
      <c r="C12" s="33" t="s">
        <v>188</v>
      </c>
      <c r="D12" s="26" t="s">
        <v>168</v>
      </c>
      <c r="E12" s="26" t="s">
        <v>173</v>
      </c>
      <c r="F12" s="26" t="s">
        <v>199</v>
      </c>
      <c r="G12" s="29" t="s">
        <v>194</v>
      </c>
      <c r="H12" s="26" t="s">
        <v>191</v>
      </c>
      <c r="I12" s="26" t="s">
        <v>191</v>
      </c>
      <c r="J12" s="29" t="s">
        <v>211</v>
      </c>
      <c r="K12" s="31"/>
    </row>
    <row r="13" spans="1:14" ht="25.5">
      <c r="A13" s="158"/>
      <c r="B13" s="26" t="s">
        <v>20</v>
      </c>
      <c r="C13" s="29"/>
      <c r="D13" s="26" t="s">
        <v>169</v>
      </c>
      <c r="E13" s="26" t="s">
        <v>165</v>
      </c>
      <c r="F13" s="26" t="s">
        <v>185</v>
      </c>
      <c r="G13" s="26" t="s">
        <v>192</v>
      </c>
      <c r="H13" s="33" t="s">
        <v>161</v>
      </c>
      <c r="I13" s="33" t="s">
        <v>180</v>
      </c>
      <c r="J13" s="31"/>
      <c r="K13" s="31"/>
    </row>
    <row r="14" spans="1:14" ht="12.75" customHeight="1">
      <c r="A14" s="158" t="s">
        <v>17</v>
      </c>
      <c r="B14" s="160" t="s">
        <v>19</v>
      </c>
      <c r="C14" s="157"/>
      <c r="D14" s="157" t="s">
        <v>188</v>
      </c>
      <c r="E14" s="157" t="s">
        <v>208</v>
      </c>
      <c r="F14" s="159" t="s">
        <v>181</v>
      </c>
      <c r="G14" s="159" t="s">
        <v>181</v>
      </c>
      <c r="H14" s="159" t="s">
        <v>195</v>
      </c>
      <c r="I14" s="157" t="s">
        <v>195</v>
      </c>
      <c r="J14" s="157" t="s">
        <v>212</v>
      </c>
      <c r="K14" s="157" t="s">
        <v>213</v>
      </c>
    </row>
    <row r="15" spans="1:14">
      <c r="A15" s="158"/>
      <c r="B15" s="160"/>
      <c r="C15" s="157"/>
      <c r="D15" s="157"/>
      <c r="E15" s="157"/>
      <c r="F15" s="159"/>
      <c r="G15" s="159"/>
      <c r="H15" s="159"/>
      <c r="I15" s="157"/>
      <c r="J15" s="157"/>
      <c r="K15" s="157"/>
    </row>
    <row r="16" spans="1:14" ht="25.5">
      <c r="A16" s="158"/>
      <c r="B16" s="30" t="s">
        <v>20</v>
      </c>
      <c r="C16" s="34" t="s">
        <v>198</v>
      </c>
      <c r="D16" s="26" t="s">
        <v>207</v>
      </c>
      <c r="E16" s="34" t="s">
        <v>182</v>
      </c>
      <c r="F16" s="26" t="s">
        <v>163</v>
      </c>
      <c r="G16" s="26" t="s">
        <v>180</v>
      </c>
      <c r="H16" s="34" t="s">
        <v>214</v>
      </c>
      <c r="I16" s="34" t="s">
        <v>214</v>
      </c>
      <c r="J16" s="26"/>
      <c r="K16" s="26"/>
    </row>
  </sheetData>
  <mergeCells count="18">
    <mergeCell ref="A4:A5"/>
    <mergeCell ref="B14:B15"/>
    <mergeCell ref="J14:J15"/>
    <mergeCell ref="K14:K15"/>
    <mergeCell ref="A14:A16"/>
    <mergeCell ref="A12:A13"/>
    <mergeCell ref="A1:L1"/>
    <mergeCell ref="A2:L2"/>
    <mergeCell ref="E14:E15"/>
    <mergeCell ref="F14:F15"/>
    <mergeCell ref="G14:G15"/>
    <mergeCell ref="C14:C15"/>
    <mergeCell ref="D14:D15"/>
    <mergeCell ref="A6:A7"/>
    <mergeCell ref="A8:A9"/>
    <mergeCell ref="A10:A11"/>
    <mergeCell ref="H14:H15"/>
    <mergeCell ref="I14:I15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41" workbookViewId="0">
      <selection activeCell="A39" sqref="A39:L57"/>
    </sheetView>
  </sheetViews>
  <sheetFormatPr defaultRowHeight="12.75"/>
  <cols>
    <col min="1" max="1" width="4.5703125" customWidth="1"/>
    <col min="2" max="2" width="5.140625" customWidth="1"/>
    <col min="3" max="3" width="2.5703125" bestFit="1" customWidth="1"/>
    <col min="4" max="4" width="10.42578125" customWidth="1"/>
    <col min="5" max="5" width="12.42578125" customWidth="1"/>
    <col min="6" max="6" width="10.28515625" customWidth="1"/>
    <col min="7" max="7" width="11" customWidth="1"/>
    <col min="8" max="8" width="10.140625" customWidth="1"/>
    <col min="9" max="9" width="11.42578125" customWidth="1"/>
    <col min="10" max="10" width="11.7109375" customWidth="1"/>
  </cols>
  <sheetData>
    <row r="1" spans="1:13">
      <c r="A1" s="162" t="s">
        <v>18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spans="1:13">
      <c r="A2" s="161" t="s">
        <v>400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3">
      <c r="A3" s="117"/>
      <c r="B3" s="117"/>
      <c r="C3" s="117"/>
      <c r="D3" s="118" t="s">
        <v>0</v>
      </c>
      <c r="E3" s="118" t="s">
        <v>1</v>
      </c>
      <c r="F3" s="118" t="s">
        <v>2</v>
      </c>
      <c r="G3" s="118" t="s">
        <v>3</v>
      </c>
      <c r="H3" s="118" t="s">
        <v>4</v>
      </c>
      <c r="I3" s="118" t="s">
        <v>5</v>
      </c>
      <c r="J3" s="118" t="s">
        <v>6</v>
      </c>
      <c r="K3" s="118" t="s">
        <v>7</v>
      </c>
      <c r="L3" s="118" t="s">
        <v>8</v>
      </c>
    </row>
    <row r="4" spans="1:13" ht="22.5">
      <c r="A4" s="165" t="s">
        <v>12</v>
      </c>
      <c r="B4" s="165" t="s">
        <v>9</v>
      </c>
      <c r="C4" s="119" t="s">
        <v>19</v>
      </c>
      <c r="D4" s="120"/>
      <c r="E4" s="120" t="s">
        <v>201</v>
      </c>
      <c r="F4" s="120" t="s">
        <v>252</v>
      </c>
      <c r="G4" s="121" t="s">
        <v>155</v>
      </c>
      <c r="H4" s="120" t="s">
        <v>221</v>
      </c>
      <c r="I4" s="120" t="s">
        <v>172</v>
      </c>
      <c r="J4" s="120" t="s">
        <v>367</v>
      </c>
      <c r="K4" s="120"/>
      <c r="L4" s="120"/>
    </row>
    <row r="5" spans="1:13" ht="22.5">
      <c r="A5" s="165"/>
      <c r="B5" s="165"/>
      <c r="C5" s="119" t="s">
        <v>20</v>
      </c>
      <c r="D5" s="120"/>
      <c r="E5" s="122" t="s">
        <v>222</v>
      </c>
      <c r="F5" s="120" t="s">
        <v>156</v>
      </c>
      <c r="G5" s="120" t="s">
        <v>180</v>
      </c>
      <c r="H5" s="123" t="s">
        <v>373</v>
      </c>
      <c r="I5" s="120" t="s">
        <v>249</v>
      </c>
      <c r="J5" s="120" t="s">
        <v>367</v>
      </c>
      <c r="K5" s="120"/>
      <c r="L5" s="120"/>
      <c r="M5" s="123" t="s">
        <v>389</v>
      </c>
    </row>
    <row r="6" spans="1:13" ht="22.5">
      <c r="A6" s="165"/>
      <c r="B6" s="165" t="s">
        <v>10</v>
      </c>
      <c r="C6" s="119" t="s">
        <v>19</v>
      </c>
      <c r="D6" s="120"/>
      <c r="E6" s="120" t="s">
        <v>296</v>
      </c>
      <c r="F6" s="120" t="s">
        <v>297</v>
      </c>
      <c r="G6" s="120" t="s">
        <v>224</v>
      </c>
      <c r="H6" s="120" t="s">
        <v>224</v>
      </c>
      <c r="I6" s="120" t="s">
        <v>390</v>
      </c>
      <c r="J6" s="120" t="s">
        <v>390</v>
      </c>
      <c r="K6" s="120"/>
      <c r="L6" s="120"/>
    </row>
    <row r="7" spans="1:13" ht="29.25" customHeight="1">
      <c r="A7" s="165"/>
      <c r="B7" s="165"/>
      <c r="C7" s="119" t="s">
        <v>20</v>
      </c>
      <c r="D7" s="120"/>
      <c r="E7" s="120" t="s">
        <v>225</v>
      </c>
      <c r="F7" s="120" t="s">
        <v>225</v>
      </c>
      <c r="G7" s="99"/>
      <c r="H7" s="120" t="s">
        <v>226</v>
      </c>
      <c r="I7" s="120" t="s">
        <v>233</v>
      </c>
      <c r="J7" s="117" t="s">
        <v>227</v>
      </c>
      <c r="K7" s="120"/>
      <c r="L7" s="120"/>
    </row>
    <row r="8" spans="1:13">
      <c r="A8" s="165"/>
      <c r="B8" s="165" t="s">
        <v>11</v>
      </c>
      <c r="C8" s="119" t="s">
        <v>19</v>
      </c>
      <c r="D8" s="124"/>
      <c r="E8" s="120" t="s">
        <v>256</v>
      </c>
      <c r="F8" s="120" t="s">
        <v>257</v>
      </c>
      <c r="G8" s="120" t="s">
        <v>382</v>
      </c>
      <c r="H8" s="120" t="s">
        <v>382</v>
      </c>
      <c r="I8" s="117" t="s">
        <v>258</v>
      </c>
      <c r="J8" s="117" t="s">
        <v>258</v>
      </c>
      <c r="K8" s="120"/>
      <c r="L8" s="120"/>
    </row>
    <row r="9" spans="1:13" ht="22.5">
      <c r="A9" s="165"/>
      <c r="B9" s="165"/>
      <c r="C9" s="119" t="s">
        <v>39</v>
      </c>
      <c r="D9" s="117"/>
      <c r="E9" s="117"/>
      <c r="F9" s="120" t="s">
        <v>309</v>
      </c>
      <c r="G9" s="120" t="s">
        <v>382</v>
      </c>
      <c r="H9" s="120" t="s">
        <v>382</v>
      </c>
      <c r="I9" s="120" t="s">
        <v>310</v>
      </c>
      <c r="J9" s="99"/>
      <c r="K9" s="117"/>
      <c r="L9" s="120"/>
    </row>
    <row r="10" spans="1:13" ht="22.5">
      <c r="A10" s="165"/>
      <c r="B10" s="165"/>
      <c r="C10" s="119" t="s">
        <v>20</v>
      </c>
      <c r="D10" s="122"/>
      <c r="E10" s="117" t="s">
        <v>276</v>
      </c>
      <c r="F10" s="117" t="s">
        <v>276</v>
      </c>
      <c r="G10" s="120" t="s">
        <v>298</v>
      </c>
      <c r="H10" s="122"/>
      <c r="I10" s="120" t="s">
        <v>261</v>
      </c>
      <c r="J10" s="120"/>
      <c r="K10" s="120"/>
      <c r="L10" s="120"/>
    </row>
    <row r="11" spans="1:13">
      <c r="A11" s="117"/>
      <c r="B11" s="117"/>
      <c r="C11" s="117"/>
      <c r="D11" s="118" t="s">
        <v>0</v>
      </c>
      <c r="E11" s="118" t="s">
        <v>1</v>
      </c>
      <c r="F11" s="118" t="s">
        <v>2</v>
      </c>
      <c r="G11" s="118" t="s">
        <v>3</v>
      </c>
      <c r="H11" s="118" t="s">
        <v>4</v>
      </c>
      <c r="I11" s="118" t="s">
        <v>5</v>
      </c>
      <c r="J11" s="118" t="s">
        <v>6</v>
      </c>
      <c r="K11" s="118" t="s">
        <v>7</v>
      </c>
      <c r="L11" s="118" t="s">
        <v>8</v>
      </c>
    </row>
    <row r="12" spans="1:13" ht="22.5">
      <c r="A12" s="165" t="s">
        <v>13</v>
      </c>
      <c r="B12" s="165" t="s">
        <v>9</v>
      </c>
      <c r="C12" s="119" t="s">
        <v>19</v>
      </c>
      <c r="D12" s="120" t="s">
        <v>190</v>
      </c>
      <c r="E12" s="99" t="s">
        <v>173</v>
      </c>
      <c r="F12" s="120" t="s">
        <v>384</v>
      </c>
      <c r="G12" s="120" t="s">
        <v>393</v>
      </c>
      <c r="H12" s="120" t="s">
        <v>393</v>
      </c>
      <c r="I12" s="120" t="s">
        <v>262</v>
      </c>
      <c r="J12" s="120" t="s">
        <v>191</v>
      </c>
      <c r="K12" s="120"/>
      <c r="L12" s="120"/>
    </row>
    <row r="13" spans="1:13" ht="30" customHeight="1">
      <c r="A13" s="165"/>
      <c r="B13" s="165"/>
      <c r="C13" s="119" t="s">
        <v>20</v>
      </c>
      <c r="D13" s="120" t="s">
        <v>368</v>
      </c>
      <c r="E13" s="120" t="s">
        <v>183</v>
      </c>
      <c r="F13" s="120" t="s">
        <v>176</v>
      </c>
      <c r="G13" s="120" t="s">
        <v>176</v>
      </c>
      <c r="H13" s="120" t="s">
        <v>180</v>
      </c>
      <c r="I13" s="120" t="s">
        <v>192</v>
      </c>
      <c r="J13" s="120"/>
      <c r="K13" s="120"/>
      <c r="L13" s="120"/>
    </row>
    <row r="14" spans="1:13" ht="22.5">
      <c r="A14" s="165"/>
      <c r="B14" s="165" t="s">
        <v>10</v>
      </c>
      <c r="C14" s="119" t="s">
        <v>19</v>
      </c>
      <c r="D14" s="120"/>
      <c r="E14" s="120" t="s">
        <v>230</v>
      </c>
      <c r="F14" s="120" t="s">
        <v>231</v>
      </c>
      <c r="G14" s="120" t="s">
        <v>231</v>
      </c>
      <c r="H14" s="120" t="s">
        <v>203</v>
      </c>
      <c r="I14" s="120" t="s">
        <v>223</v>
      </c>
      <c r="J14" s="120" t="s">
        <v>395</v>
      </c>
      <c r="K14" s="120" t="s">
        <v>395</v>
      </c>
      <c r="L14" s="117"/>
    </row>
    <row r="15" spans="1:13" ht="34.5" customHeight="1">
      <c r="A15" s="165"/>
      <c r="B15" s="165"/>
      <c r="C15" s="119" t="s">
        <v>20</v>
      </c>
      <c r="D15" s="120" t="s">
        <v>390</v>
      </c>
      <c r="E15" s="120" t="s">
        <v>390</v>
      </c>
      <c r="F15" s="120" t="s">
        <v>300</v>
      </c>
      <c r="G15" s="120" t="s">
        <v>300</v>
      </c>
      <c r="H15" s="120" t="s">
        <v>308</v>
      </c>
      <c r="I15" s="120" t="s">
        <v>346</v>
      </c>
      <c r="J15" s="122"/>
      <c r="K15" s="120"/>
      <c r="L15" s="120"/>
    </row>
    <row r="16" spans="1:13">
      <c r="A16" s="165"/>
      <c r="B16" s="165" t="s">
        <v>11</v>
      </c>
      <c r="C16" s="119" t="s">
        <v>19</v>
      </c>
      <c r="D16" s="120"/>
      <c r="E16" s="124" t="s">
        <v>257</v>
      </c>
      <c r="F16" s="124" t="s">
        <v>257</v>
      </c>
      <c r="G16" s="120" t="s">
        <v>392</v>
      </c>
      <c r="H16" s="120" t="s">
        <v>301</v>
      </c>
      <c r="I16" s="99"/>
      <c r="J16" s="120"/>
      <c r="K16" s="120"/>
      <c r="L16" s="117"/>
    </row>
    <row r="17" spans="1:12" ht="22.5">
      <c r="A17" s="165"/>
      <c r="B17" s="165"/>
      <c r="C17" s="119" t="s">
        <v>39</v>
      </c>
      <c r="D17" s="120"/>
      <c r="E17" s="117"/>
      <c r="F17" s="117"/>
      <c r="G17" s="117"/>
      <c r="H17" s="117"/>
      <c r="I17" s="120" t="s">
        <v>304</v>
      </c>
      <c r="J17" s="120" t="s">
        <v>305</v>
      </c>
      <c r="K17" s="120" t="s">
        <v>306</v>
      </c>
      <c r="L17" s="120"/>
    </row>
    <row r="18" spans="1:12" ht="22.5">
      <c r="A18" s="165"/>
      <c r="B18" s="165"/>
      <c r="C18" s="119" t="s">
        <v>20</v>
      </c>
      <c r="D18" s="117"/>
      <c r="E18" s="120" t="s">
        <v>291</v>
      </c>
      <c r="F18" s="120" t="s">
        <v>391</v>
      </c>
      <c r="G18" s="117"/>
      <c r="H18" s="120" t="s">
        <v>394</v>
      </c>
      <c r="I18" s="122"/>
      <c r="J18" s="120"/>
      <c r="K18" s="120"/>
      <c r="L18" s="120"/>
    </row>
    <row r="19" spans="1:12">
      <c r="A19" s="125"/>
      <c r="B19" s="125"/>
      <c r="C19" s="119"/>
      <c r="D19" s="120"/>
      <c r="E19" s="120"/>
      <c r="F19" s="120"/>
      <c r="G19" s="120"/>
      <c r="H19" s="120"/>
      <c r="I19" s="120"/>
      <c r="J19" s="120"/>
      <c r="K19" s="120"/>
      <c r="L19" s="120"/>
    </row>
    <row r="20" spans="1:12">
      <c r="A20" s="166" t="s">
        <v>18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pans="1:12">
      <c r="A21" s="161" t="s">
        <v>400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1:12">
      <c r="A22" s="119"/>
      <c r="B22" s="119"/>
      <c r="C22" s="119"/>
      <c r="D22" s="119" t="s">
        <v>0</v>
      </c>
      <c r="E22" s="119" t="s">
        <v>1</v>
      </c>
      <c r="F22" s="119" t="s">
        <v>2</v>
      </c>
      <c r="G22" s="119" t="s">
        <v>3</v>
      </c>
      <c r="H22" s="119" t="s">
        <v>4</v>
      </c>
      <c r="I22" s="119" t="s">
        <v>5</v>
      </c>
      <c r="J22" s="119" t="s">
        <v>6</v>
      </c>
      <c r="K22" s="119" t="s">
        <v>7</v>
      </c>
      <c r="L22" s="119" t="s">
        <v>8</v>
      </c>
    </row>
    <row r="23" spans="1:12" ht="22.5">
      <c r="A23" s="165" t="s">
        <v>14</v>
      </c>
      <c r="B23" s="165" t="s">
        <v>9</v>
      </c>
      <c r="C23" s="119" t="s">
        <v>19</v>
      </c>
      <c r="D23" s="120"/>
      <c r="E23" s="126" t="s">
        <v>175</v>
      </c>
      <c r="F23" s="120" t="s">
        <v>175</v>
      </c>
      <c r="G23" s="120" t="s">
        <v>385</v>
      </c>
      <c r="H23" s="120" t="s">
        <v>155</v>
      </c>
      <c r="I23" s="120" t="s">
        <v>374</v>
      </c>
      <c r="J23" s="120" t="s">
        <v>188</v>
      </c>
      <c r="K23" s="120"/>
      <c r="L23" s="120"/>
    </row>
    <row r="24" spans="1:12" ht="25.5" customHeight="1">
      <c r="A24" s="165"/>
      <c r="B24" s="165"/>
      <c r="C24" s="119" t="s">
        <v>20</v>
      </c>
      <c r="D24" s="124" t="s">
        <v>177</v>
      </c>
      <c r="E24" s="126" t="s">
        <v>189</v>
      </c>
      <c r="F24" s="120" t="s">
        <v>386</v>
      </c>
      <c r="G24" s="120" t="s">
        <v>156</v>
      </c>
      <c r="H24" s="120" t="s">
        <v>176</v>
      </c>
      <c r="I24" s="120" t="s">
        <v>249</v>
      </c>
      <c r="J24" s="120" t="s">
        <v>183</v>
      </c>
      <c r="K24" s="120"/>
      <c r="L24" s="120"/>
    </row>
    <row r="25" spans="1:12">
      <c r="A25" s="165"/>
      <c r="B25" s="165" t="s">
        <v>10</v>
      </c>
      <c r="C25" s="119" t="s">
        <v>19</v>
      </c>
      <c r="D25" s="120"/>
      <c r="E25" s="126" t="s">
        <v>236</v>
      </c>
      <c r="F25" s="120" t="s">
        <v>233</v>
      </c>
      <c r="G25" s="120" t="s">
        <v>233</v>
      </c>
      <c r="H25" s="120" t="s">
        <v>167</v>
      </c>
      <c r="I25" s="120" t="s">
        <v>397</v>
      </c>
      <c r="J25" s="120"/>
      <c r="K25" s="120"/>
      <c r="L25" s="120"/>
    </row>
    <row r="26" spans="1:12" ht="39" customHeight="1">
      <c r="A26" s="165"/>
      <c r="B26" s="165"/>
      <c r="C26" s="119" t="s">
        <v>20</v>
      </c>
      <c r="D26" s="117"/>
      <c r="E26" s="122"/>
      <c r="F26" s="120" t="s">
        <v>166</v>
      </c>
      <c r="G26" s="120" t="s">
        <v>166</v>
      </c>
      <c r="H26" s="120" t="s">
        <v>396</v>
      </c>
      <c r="I26" s="120" t="s">
        <v>273</v>
      </c>
      <c r="J26" s="120" t="s">
        <v>395</v>
      </c>
      <c r="K26" s="120" t="s">
        <v>395</v>
      </c>
      <c r="L26" s="120"/>
    </row>
    <row r="27" spans="1:12" ht="33.75">
      <c r="A27" s="165"/>
      <c r="B27" s="165" t="s">
        <v>11</v>
      </c>
      <c r="C27" s="119" t="s">
        <v>19</v>
      </c>
      <c r="D27" s="117"/>
      <c r="E27" s="126" t="s">
        <v>311</v>
      </c>
      <c r="F27" s="120" t="s">
        <v>312</v>
      </c>
      <c r="G27" s="120" t="s">
        <v>313</v>
      </c>
      <c r="H27" s="120" t="s">
        <v>159</v>
      </c>
      <c r="I27" s="120" t="s">
        <v>159</v>
      </c>
      <c r="J27" s="120" t="s">
        <v>314</v>
      </c>
      <c r="K27" s="120" t="s">
        <v>315</v>
      </c>
      <c r="L27" s="128"/>
    </row>
    <row r="28" spans="1:12" ht="22.5">
      <c r="A28" s="165"/>
      <c r="B28" s="165"/>
      <c r="C28" s="119" t="s">
        <v>39</v>
      </c>
      <c r="D28" s="126" t="s">
        <v>316</v>
      </c>
      <c r="E28" s="120" t="s">
        <v>317</v>
      </c>
      <c r="F28" s="120" t="s">
        <v>317</v>
      </c>
      <c r="G28" s="120" t="s">
        <v>318</v>
      </c>
      <c r="H28" s="120" t="s">
        <v>159</v>
      </c>
      <c r="I28" s="120" t="s">
        <v>159</v>
      </c>
      <c r="J28" s="120" t="s">
        <v>316</v>
      </c>
      <c r="K28" s="120" t="s">
        <v>318</v>
      </c>
      <c r="L28" s="120" t="s">
        <v>319</v>
      </c>
    </row>
    <row r="29" spans="1:12">
      <c r="A29" s="165"/>
      <c r="B29" s="165"/>
      <c r="C29" s="119" t="s">
        <v>20</v>
      </c>
      <c r="D29" s="120"/>
      <c r="E29" s="120" t="s">
        <v>322</v>
      </c>
      <c r="F29" s="120" t="s">
        <v>321</v>
      </c>
      <c r="G29" s="120" t="s">
        <v>320</v>
      </c>
      <c r="H29" s="120" t="s">
        <v>321</v>
      </c>
      <c r="I29" s="99"/>
      <c r="J29" s="99"/>
      <c r="K29" s="120"/>
      <c r="L29" s="120"/>
    </row>
    <row r="30" spans="1:12">
      <c r="A30" s="117"/>
      <c r="B30" s="117"/>
      <c r="C30" s="117"/>
      <c r="D30" s="118" t="s">
        <v>0</v>
      </c>
      <c r="E30" s="118" t="s">
        <v>1</v>
      </c>
      <c r="F30" s="118" t="s">
        <v>2</v>
      </c>
      <c r="G30" s="118" t="s">
        <v>3</v>
      </c>
      <c r="H30" s="118" t="s">
        <v>4</v>
      </c>
      <c r="I30" s="118" t="s">
        <v>5</v>
      </c>
      <c r="J30" s="118" t="s">
        <v>6</v>
      </c>
      <c r="K30" s="118" t="s">
        <v>7</v>
      </c>
      <c r="L30" s="118" t="s">
        <v>8</v>
      </c>
    </row>
    <row r="31" spans="1:12">
      <c r="A31" s="165" t="s">
        <v>15</v>
      </c>
      <c r="B31" s="165" t="s">
        <v>9</v>
      </c>
      <c r="C31" s="119" t="s">
        <v>19</v>
      </c>
      <c r="D31" s="120"/>
      <c r="E31" s="121"/>
      <c r="F31" s="120" t="s">
        <v>162</v>
      </c>
      <c r="G31" s="120" t="s">
        <v>162</v>
      </c>
      <c r="H31" s="120" t="s">
        <v>387</v>
      </c>
      <c r="I31" s="120" t="s">
        <v>268</v>
      </c>
      <c r="J31" s="120" t="s">
        <v>250</v>
      </c>
      <c r="K31" s="120" t="s">
        <v>375</v>
      </c>
      <c r="L31" s="120"/>
    </row>
    <row r="32" spans="1:12" ht="34.5" customHeight="1">
      <c r="A32" s="165"/>
      <c r="B32" s="165"/>
      <c r="C32" s="119" t="s">
        <v>20</v>
      </c>
      <c r="D32" s="120"/>
      <c r="E32" s="120" t="s">
        <v>220</v>
      </c>
      <c r="F32" s="120" t="s">
        <v>398</v>
      </c>
      <c r="G32" s="120" t="s">
        <v>398</v>
      </c>
      <c r="H32" s="123" t="s">
        <v>263</v>
      </c>
      <c r="I32" s="120" t="s">
        <v>250</v>
      </c>
      <c r="J32" s="120" t="s">
        <v>202</v>
      </c>
      <c r="K32" s="120"/>
      <c r="L32" s="120"/>
    </row>
    <row r="33" spans="1:12" ht="22.5">
      <c r="A33" s="165"/>
      <c r="B33" s="165" t="s">
        <v>10</v>
      </c>
      <c r="C33" s="119" t="s">
        <v>19</v>
      </c>
      <c r="D33" s="120" t="s">
        <v>390</v>
      </c>
      <c r="E33" s="120" t="s">
        <v>390</v>
      </c>
      <c r="F33" s="120" t="s">
        <v>242</v>
      </c>
      <c r="G33" s="120" t="s">
        <v>242</v>
      </c>
      <c r="H33" s="120" t="s">
        <v>167</v>
      </c>
      <c r="I33" s="120" t="s">
        <v>167</v>
      </c>
      <c r="J33" s="122"/>
      <c r="K33" s="120"/>
      <c r="L33" s="120"/>
    </row>
    <row r="34" spans="1:12" ht="30.75" customHeight="1">
      <c r="A34" s="165"/>
      <c r="B34" s="165"/>
      <c r="C34" s="119" t="s">
        <v>20</v>
      </c>
      <c r="D34" s="120"/>
      <c r="E34" s="120" t="s">
        <v>399</v>
      </c>
      <c r="F34" s="120" t="s">
        <v>166</v>
      </c>
      <c r="G34" s="122"/>
      <c r="H34" s="123" t="s">
        <v>303</v>
      </c>
      <c r="I34" s="120" t="s">
        <v>227</v>
      </c>
      <c r="J34" s="120" t="s">
        <v>390</v>
      </c>
      <c r="K34" s="120" t="s">
        <v>390</v>
      </c>
      <c r="L34" s="120"/>
    </row>
    <row r="35" spans="1:12" ht="33.75">
      <c r="A35" s="165"/>
      <c r="B35" s="165" t="s">
        <v>11</v>
      </c>
      <c r="C35" s="119" t="s">
        <v>19</v>
      </c>
      <c r="D35" s="120" t="s">
        <v>369</v>
      </c>
      <c r="E35" s="120" t="s">
        <v>277</v>
      </c>
      <c r="F35" s="122"/>
      <c r="G35" s="120" t="s">
        <v>278</v>
      </c>
      <c r="H35" s="120" t="s">
        <v>278</v>
      </c>
      <c r="I35" s="120"/>
      <c r="J35" s="120"/>
      <c r="K35" s="120"/>
      <c r="L35" s="120"/>
    </row>
    <row r="36" spans="1:12" ht="22.5">
      <c r="A36" s="165"/>
      <c r="B36" s="165"/>
      <c r="C36" s="119" t="s">
        <v>39</v>
      </c>
      <c r="D36" s="120"/>
      <c r="E36" s="122"/>
      <c r="F36" s="120" t="s">
        <v>279</v>
      </c>
      <c r="G36" s="120" t="s">
        <v>280</v>
      </c>
      <c r="H36" s="120" t="s">
        <v>281</v>
      </c>
      <c r="I36" s="120"/>
      <c r="J36" s="120"/>
      <c r="K36" s="120"/>
      <c r="L36" s="120"/>
    </row>
    <row r="37" spans="1:12">
      <c r="A37" s="165"/>
      <c r="B37" s="165"/>
      <c r="C37" s="119" t="s">
        <v>20</v>
      </c>
      <c r="D37" s="117"/>
      <c r="E37" s="120"/>
      <c r="F37" s="120"/>
      <c r="G37" s="120"/>
      <c r="H37" s="120"/>
      <c r="I37" s="120"/>
      <c r="J37" s="120"/>
      <c r="K37" s="122"/>
      <c r="L37" s="120"/>
    </row>
    <row r="38" spans="1:12">
      <c r="A38" s="125"/>
      <c r="B38" s="125"/>
      <c r="C38" s="119"/>
      <c r="D38" s="120"/>
      <c r="E38" s="120"/>
      <c r="F38" s="120"/>
      <c r="G38" s="120"/>
      <c r="H38" s="120"/>
      <c r="I38" s="120"/>
      <c r="J38" s="120"/>
      <c r="K38" s="120"/>
      <c r="L38" s="120"/>
    </row>
    <row r="39" spans="1:12">
      <c r="A39" s="166" t="s">
        <v>18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</row>
    <row r="40" spans="1:12">
      <c r="A40" s="161" t="s">
        <v>400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</row>
    <row r="41" spans="1:12">
      <c r="A41" s="124"/>
      <c r="B41" s="124"/>
      <c r="C41" s="124"/>
      <c r="D41" s="119" t="s">
        <v>0</v>
      </c>
      <c r="E41" s="119" t="s">
        <v>1</v>
      </c>
      <c r="F41" s="119" t="s">
        <v>2</v>
      </c>
      <c r="G41" s="119" t="s">
        <v>3</v>
      </c>
      <c r="H41" s="119" t="s">
        <v>4</v>
      </c>
      <c r="I41" s="119" t="s">
        <v>5</v>
      </c>
      <c r="J41" s="119" t="s">
        <v>6</v>
      </c>
      <c r="K41" s="119" t="s">
        <v>7</v>
      </c>
      <c r="L41" s="119" t="s">
        <v>8</v>
      </c>
    </row>
    <row r="42" spans="1:12">
      <c r="A42" s="165" t="s">
        <v>16</v>
      </c>
      <c r="B42" s="165" t="s">
        <v>9</v>
      </c>
      <c r="C42" s="119" t="s">
        <v>19</v>
      </c>
      <c r="D42" s="122"/>
      <c r="E42" s="120" t="s">
        <v>188</v>
      </c>
      <c r="F42" s="120" t="s">
        <v>173</v>
      </c>
      <c r="G42" s="120" t="s">
        <v>221</v>
      </c>
      <c r="H42" s="120" t="s">
        <v>252</v>
      </c>
      <c r="I42" s="120" t="s">
        <v>252</v>
      </c>
      <c r="J42" s="120"/>
      <c r="K42" s="120"/>
      <c r="L42" s="117"/>
    </row>
    <row r="43" spans="1:12" ht="33.75" customHeight="1">
      <c r="A43" s="165"/>
      <c r="B43" s="165"/>
      <c r="C43" s="119" t="s">
        <v>20</v>
      </c>
      <c r="D43" s="120"/>
      <c r="E43" s="122"/>
      <c r="F43" s="120" t="s">
        <v>180</v>
      </c>
      <c r="G43" s="120" t="s">
        <v>176</v>
      </c>
      <c r="H43" s="120" t="s">
        <v>269</v>
      </c>
      <c r="I43" s="120" t="s">
        <v>244</v>
      </c>
      <c r="J43" s="120"/>
      <c r="K43" s="117"/>
      <c r="L43" s="117"/>
    </row>
    <row r="44" spans="1:12" ht="22.5">
      <c r="A44" s="165"/>
      <c r="B44" s="165" t="s">
        <v>10</v>
      </c>
      <c r="C44" s="119" t="s">
        <v>19</v>
      </c>
      <c r="D44" s="120"/>
      <c r="E44" s="120" t="s">
        <v>230</v>
      </c>
      <c r="F44" s="120" t="s">
        <v>230</v>
      </c>
      <c r="G44" s="120" t="s">
        <v>167</v>
      </c>
      <c r="H44" s="120" t="s">
        <v>193</v>
      </c>
      <c r="I44" s="120" t="s">
        <v>193</v>
      </c>
      <c r="J44" s="120" t="s">
        <v>395</v>
      </c>
      <c r="K44" s="120" t="s">
        <v>395</v>
      </c>
      <c r="L44" s="120"/>
    </row>
    <row r="45" spans="1:12" ht="35.25" customHeight="1">
      <c r="A45" s="165"/>
      <c r="B45" s="165"/>
      <c r="C45" s="119" t="s">
        <v>20</v>
      </c>
      <c r="D45" s="120"/>
      <c r="E45" s="120" t="s">
        <v>171</v>
      </c>
      <c r="F45" s="120" t="s">
        <v>166</v>
      </c>
      <c r="G45" s="120" t="s">
        <v>218</v>
      </c>
      <c r="H45" s="120" t="s">
        <v>218</v>
      </c>
      <c r="I45" s="120" t="s">
        <v>293</v>
      </c>
      <c r="J45" s="120"/>
      <c r="K45" s="120"/>
      <c r="L45" s="120"/>
    </row>
    <row r="46" spans="1:12">
      <c r="A46" s="165"/>
      <c r="B46" s="165" t="s">
        <v>11</v>
      </c>
      <c r="C46" s="119" t="s">
        <v>19</v>
      </c>
      <c r="D46" s="120"/>
      <c r="E46" s="120" t="s">
        <v>282</v>
      </c>
      <c r="F46" s="120" t="s">
        <v>283</v>
      </c>
      <c r="G46" s="120" t="s">
        <v>257</v>
      </c>
      <c r="H46" s="120" t="s">
        <v>277</v>
      </c>
      <c r="I46" s="120" t="s">
        <v>277</v>
      </c>
      <c r="J46" s="120"/>
      <c r="K46" s="127"/>
      <c r="L46" s="117"/>
    </row>
    <row r="47" spans="1:12" ht="22.5">
      <c r="A47" s="165"/>
      <c r="B47" s="165"/>
      <c r="C47" s="119" t="s">
        <v>39</v>
      </c>
      <c r="D47" s="122"/>
      <c r="E47" s="117"/>
      <c r="F47" s="120" t="s">
        <v>376</v>
      </c>
      <c r="G47" s="120" t="s">
        <v>376</v>
      </c>
      <c r="H47" s="120" t="s">
        <v>377</v>
      </c>
      <c r="I47" s="120" t="s">
        <v>378</v>
      </c>
      <c r="J47" s="120" t="s">
        <v>378</v>
      </c>
      <c r="K47" s="120" t="s">
        <v>379</v>
      </c>
      <c r="L47" s="117"/>
    </row>
    <row r="48" spans="1:12">
      <c r="A48" s="165"/>
      <c r="B48" s="165"/>
      <c r="C48" s="119" t="s">
        <v>20</v>
      </c>
      <c r="D48" s="120" t="s">
        <v>261</v>
      </c>
      <c r="E48" s="120" t="s">
        <v>284</v>
      </c>
      <c r="F48" s="123" t="s">
        <v>383</v>
      </c>
      <c r="G48" s="123" t="s">
        <v>383</v>
      </c>
      <c r="H48" s="120" t="s">
        <v>261</v>
      </c>
      <c r="I48" s="120" t="s">
        <v>285</v>
      </c>
      <c r="J48" s="120" t="s">
        <v>286</v>
      </c>
      <c r="K48" s="120"/>
      <c r="L48" s="117"/>
    </row>
    <row r="49" spans="1:12">
      <c r="A49" s="117"/>
      <c r="B49" s="117"/>
      <c r="C49" s="117"/>
      <c r="D49" s="118" t="s">
        <v>0</v>
      </c>
      <c r="E49" s="118" t="s">
        <v>1</v>
      </c>
      <c r="F49" s="118" t="s">
        <v>2</v>
      </c>
      <c r="G49" s="118" t="s">
        <v>3</v>
      </c>
      <c r="H49" s="118" t="s">
        <v>4</v>
      </c>
      <c r="I49" s="118" t="s">
        <v>5</v>
      </c>
      <c r="J49" s="118" t="s">
        <v>6</v>
      </c>
      <c r="K49" s="118" t="s">
        <v>7</v>
      </c>
      <c r="L49" s="118" t="s">
        <v>8</v>
      </c>
    </row>
    <row r="50" spans="1:12">
      <c r="A50" s="165" t="s">
        <v>17</v>
      </c>
      <c r="B50" s="165" t="s">
        <v>9</v>
      </c>
      <c r="C50" s="169" t="s">
        <v>19</v>
      </c>
      <c r="D50" s="122"/>
      <c r="E50" s="167" t="s">
        <v>155</v>
      </c>
      <c r="F50" s="167" t="s">
        <v>180</v>
      </c>
      <c r="G50" s="167" t="s">
        <v>387</v>
      </c>
      <c r="H50" s="167" t="s">
        <v>191</v>
      </c>
      <c r="I50" s="167" t="s">
        <v>380</v>
      </c>
      <c r="J50" s="167"/>
      <c r="K50" s="167"/>
      <c r="L50" s="167"/>
    </row>
    <row r="51" spans="1:12">
      <c r="A51" s="165"/>
      <c r="B51" s="165"/>
      <c r="C51" s="170"/>
      <c r="D51" s="122"/>
      <c r="E51" s="168"/>
      <c r="F51" s="168"/>
      <c r="G51" s="168"/>
      <c r="H51" s="168"/>
      <c r="I51" s="168"/>
      <c r="J51" s="168"/>
      <c r="K51" s="168"/>
      <c r="L51" s="168"/>
    </row>
    <row r="52" spans="1:12" ht="33.75">
      <c r="A52" s="165"/>
      <c r="B52" s="165"/>
      <c r="C52" s="119" t="s">
        <v>20</v>
      </c>
      <c r="D52" s="120"/>
      <c r="E52" s="120" t="s">
        <v>388</v>
      </c>
      <c r="F52" s="120" t="s">
        <v>251</v>
      </c>
      <c r="G52" s="120" t="s">
        <v>250</v>
      </c>
      <c r="H52" s="120" t="s">
        <v>156</v>
      </c>
      <c r="I52" s="120" t="s">
        <v>381</v>
      </c>
      <c r="J52" s="128"/>
      <c r="K52" s="120"/>
      <c r="L52" s="120"/>
    </row>
    <row r="53" spans="1:12" ht="22.5">
      <c r="A53" s="165"/>
      <c r="B53" s="165" t="s">
        <v>10</v>
      </c>
      <c r="C53" s="119" t="s">
        <v>19</v>
      </c>
      <c r="D53" s="120"/>
      <c r="E53" s="120" t="s">
        <v>167</v>
      </c>
      <c r="F53" s="120" t="s">
        <v>193</v>
      </c>
      <c r="G53" s="120" t="s">
        <v>242</v>
      </c>
      <c r="H53" s="120" t="s">
        <v>247</v>
      </c>
      <c r="I53" s="120" t="s">
        <v>241</v>
      </c>
      <c r="J53" s="123" t="s">
        <v>303</v>
      </c>
      <c r="K53" s="120"/>
      <c r="L53" s="120"/>
    </row>
    <row r="54" spans="1:12" ht="30" customHeight="1">
      <c r="A54" s="165"/>
      <c r="B54" s="165"/>
      <c r="C54" s="119" t="s">
        <v>20</v>
      </c>
      <c r="D54" s="120"/>
      <c r="E54" s="120" t="s">
        <v>243</v>
      </c>
      <c r="F54" s="120" t="s">
        <v>219</v>
      </c>
      <c r="G54" s="122"/>
      <c r="H54" s="120" t="s">
        <v>248</v>
      </c>
      <c r="I54" s="120" t="s">
        <v>247</v>
      </c>
      <c r="J54" s="120" t="s">
        <v>395</v>
      </c>
      <c r="K54" s="120" t="s">
        <v>395</v>
      </c>
      <c r="L54" s="120"/>
    </row>
    <row r="55" spans="1:12">
      <c r="A55" s="165"/>
      <c r="B55" s="165" t="s">
        <v>11</v>
      </c>
      <c r="C55" s="119" t="s">
        <v>19</v>
      </c>
      <c r="D55" s="122"/>
      <c r="E55" s="117"/>
      <c r="F55" s="120" t="s">
        <v>288</v>
      </c>
      <c r="G55" s="120" t="s">
        <v>289</v>
      </c>
      <c r="H55" s="120" t="s">
        <v>287</v>
      </c>
      <c r="I55" s="120"/>
      <c r="J55" s="117"/>
      <c r="K55" s="126"/>
      <c r="L55" s="120"/>
    </row>
    <row r="56" spans="1:12" ht="22.5">
      <c r="A56" s="165"/>
      <c r="B56" s="165"/>
      <c r="C56" s="119" t="s">
        <v>39</v>
      </c>
      <c r="D56" s="120"/>
      <c r="E56" s="117"/>
      <c r="F56" s="120" t="s">
        <v>307</v>
      </c>
      <c r="G56" s="120" t="s">
        <v>307</v>
      </c>
      <c r="H56" s="120" t="s">
        <v>279</v>
      </c>
      <c r="I56" s="122"/>
      <c r="J56" s="117"/>
      <c r="K56" s="122"/>
      <c r="L56" s="120"/>
    </row>
    <row r="57" spans="1:12">
      <c r="A57" s="165"/>
      <c r="B57" s="165"/>
      <c r="C57" s="119" t="s">
        <v>20</v>
      </c>
      <c r="D57" s="120"/>
      <c r="E57" s="120"/>
      <c r="F57" s="120"/>
      <c r="G57" s="120"/>
      <c r="H57" s="120"/>
      <c r="I57" s="120"/>
      <c r="J57" s="120"/>
      <c r="K57" s="120"/>
      <c r="L57" s="120"/>
    </row>
  </sheetData>
  <mergeCells count="39">
    <mergeCell ref="L50:L51"/>
    <mergeCell ref="F50:F51"/>
    <mergeCell ref="G50:G51"/>
    <mergeCell ref="B55:B57"/>
    <mergeCell ref="A39:L39"/>
    <mergeCell ref="A40:L40"/>
    <mergeCell ref="A42:A48"/>
    <mergeCell ref="B42:B43"/>
    <mergeCell ref="B44:B45"/>
    <mergeCell ref="B46:B48"/>
    <mergeCell ref="B53:B54"/>
    <mergeCell ref="A50:A57"/>
    <mergeCell ref="B50:B52"/>
    <mergeCell ref="C50:C51"/>
    <mergeCell ref="E50:E51"/>
    <mergeCell ref="H50:H51"/>
    <mergeCell ref="I50:I51"/>
    <mergeCell ref="J50:J51"/>
    <mergeCell ref="K50:K51"/>
    <mergeCell ref="A23:A29"/>
    <mergeCell ref="B23:B24"/>
    <mergeCell ref="B25:B26"/>
    <mergeCell ref="B27:B29"/>
    <mergeCell ref="A31:A37"/>
    <mergeCell ref="B31:B32"/>
    <mergeCell ref="B33:B34"/>
    <mergeCell ref="B35:B37"/>
    <mergeCell ref="A21:L21"/>
    <mergeCell ref="A1:L1"/>
    <mergeCell ref="A2:L2"/>
    <mergeCell ref="A4:A10"/>
    <mergeCell ref="B4:B5"/>
    <mergeCell ref="B6:B7"/>
    <mergeCell ref="B8:B10"/>
    <mergeCell ref="A12:A18"/>
    <mergeCell ref="B12:B13"/>
    <mergeCell ref="B14:B15"/>
    <mergeCell ref="B16:B18"/>
    <mergeCell ref="A20:L20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L47"/>
  <sheetViews>
    <sheetView workbookViewId="0">
      <selection activeCell="E4" sqref="E4"/>
    </sheetView>
  </sheetViews>
  <sheetFormatPr defaultRowHeight="12.75"/>
  <cols>
    <col min="3" max="3" width="5.7109375" customWidth="1"/>
    <col min="4" max="4" width="12.42578125" customWidth="1"/>
    <col min="5" max="5" width="18.140625" customWidth="1"/>
    <col min="6" max="6" width="13.85546875" customWidth="1"/>
    <col min="7" max="7" width="14.140625" customWidth="1"/>
    <col min="8" max="8" width="12" customWidth="1"/>
    <col min="9" max="9" width="14.140625" customWidth="1"/>
    <col min="10" max="10" width="13.7109375" customWidth="1"/>
    <col min="11" max="11" width="12.140625" customWidth="1"/>
    <col min="12" max="12" width="11.42578125" customWidth="1"/>
  </cols>
  <sheetData>
    <row r="3" spans="1:12">
      <c r="A3" s="31"/>
      <c r="B3" s="31"/>
      <c r="C3" s="31"/>
      <c r="D3" s="32" t="s">
        <v>0</v>
      </c>
      <c r="E3" s="32" t="s">
        <v>1</v>
      </c>
      <c r="F3" s="32" t="s">
        <v>2</v>
      </c>
      <c r="G3" s="32" t="s">
        <v>3</v>
      </c>
      <c r="H3" s="32" t="s">
        <v>4</v>
      </c>
      <c r="I3" s="32" t="s">
        <v>5</v>
      </c>
      <c r="J3" s="32" t="s">
        <v>6</v>
      </c>
      <c r="K3" s="32" t="s">
        <v>7</v>
      </c>
      <c r="L3" s="32" t="s">
        <v>8</v>
      </c>
    </row>
    <row r="4" spans="1:12" ht="25.5">
      <c r="A4" s="136" t="s">
        <v>12</v>
      </c>
      <c r="B4" s="136" t="s">
        <v>9</v>
      </c>
      <c r="C4" s="8" t="s">
        <v>19</v>
      </c>
      <c r="D4" s="26"/>
      <c r="E4" s="26" t="s">
        <v>201</v>
      </c>
      <c r="F4" s="26" t="s">
        <v>252</v>
      </c>
      <c r="G4" s="27" t="s">
        <v>155</v>
      </c>
      <c r="H4" s="26" t="s">
        <v>221</v>
      </c>
      <c r="I4" s="29" t="s">
        <v>172</v>
      </c>
      <c r="J4" s="26"/>
      <c r="K4" s="26"/>
      <c r="L4" s="26"/>
    </row>
    <row r="5" spans="1:12" ht="38.25">
      <c r="A5" s="136"/>
      <c r="B5" s="136"/>
      <c r="C5" s="8" t="s">
        <v>20</v>
      </c>
      <c r="D5" s="26"/>
      <c r="E5" t="s">
        <v>222</v>
      </c>
      <c r="F5" s="26" t="s">
        <v>156</v>
      </c>
      <c r="G5" s="26" t="s">
        <v>180</v>
      </c>
      <c r="H5" s="26" t="s">
        <v>255</v>
      </c>
      <c r="I5" s="29" t="s">
        <v>249</v>
      </c>
      <c r="J5" s="26"/>
      <c r="K5" s="26"/>
      <c r="L5" s="26"/>
    </row>
    <row r="6" spans="1:12">
      <c r="A6" s="136"/>
      <c r="B6" s="136" t="s">
        <v>10</v>
      </c>
      <c r="C6" s="8" t="s">
        <v>19</v>
      </c>
      <c r="D6" s="26"/>
      <c r="E6" s="33" t="s">
        <v>296</v>
      </c>
      <c r="F6" s="33" t="s">
        <v>297</v>
      </c>
      <c r="G6" s="26" t="s">
        <v>224</v>
      </c>
      <c r="H6" s="26" t="s">
        <v>224</v>
      </c>
      <c r="I6" s="29" t="s">
        <v>302</v>
      </c>
      <c r="J6" s="31" t="s">
        <v>302</v>
      </c>
      <c r="K6" s="26"/>
      <c r="L6" s="26"/>
    </row>
    <row r="7" spans="1:12" ht="25.5">
      <c r="A7" s="136"/>
      <c r="B7" s="136"/>
      <c r="C7" s="8" t="s">
        <v>20</v>
      </c>
      <c r="D7" s="26"/>
      <c r="E7" s="33" t="s">
        <v>225</v>
      </c>
      <c r="F7" s="33" t="s">
        <v>225</v>
      </c>
      <c r="G7" s="26" t="s">
        <v>226</v>
      </c>
      <c r="H7" s="31" t="s">
        <v>227</v>
      </c>
      <c r="I7" s="26" t="s">
        <v>233</v>
      </c>
      <c r="J7" s="26"/>
      <c r="K7" s="26"/>
      <c r="L7" s="26"/>
    </row>
    <row r="8" spans="1:12">
      <c r="A8" s="136"/>
      <c r="B8" s="136" t="s">
        <v>11</v>
      </c>
      <c r="C8" s="8" t="s">
        <v>19</v>
      </c>
      <c r="D8" s="30"/>
      <c r="E8" s="42" t="s">
        <v>256</v>
      </c>
      <c r="F8" s="26" t="s">
        <v>257</v>
      </c>
      <c r="G8" s="37" t="s">
        <v>258</v>
      </c>
      <c r="H8" s="37" t="s">
        <v>258</v>
      </c>
      <c r="I8" s="26" t="s">
        <v>157</v>
      </c>
      <c r="J8" s="26" t="s">
        <v>157</v>
      </c>
      <c r="K8" s="26"/>
      <c r="L8" s="26"/>
    </row>
    <row r="9" spans="1:12" ht="25.5">
      <c r="A9" s="136"/>
      <c r="B9" s="136"/>
      <c r="C9" s="8" t="s">
        <v>39</v>
      </c>
      <c r="D9" s="31"/>
      <c r="E9" s="31"/>
      <c r="F9" s="26" t="s">
        <v>259</v>
      </c>
      <c r="G9" s="26"/>
      <c r="H9" s="26" t="s">
        <v>260</v>
      </c>
      <c r="I9" s="26" t="s">
        <v>157</v>
      </c>
      <c r="J9" s="26" t="s">
        <v>157</v>
      </c>
      <c r="K9" s="31"/>
      <c r="L9" s="26"/>
    </row>
    <row r="10" spans="1:12">
      <c r="A10" s="136"/>
      <c r="B10" s="136"/>
      <c r="C10" s="8" t="s">
        <v>20</v>
      </c>
      <c r="E10" s="37" t="s">
        <v>276</v>
      </c>
      <c r="F10" s="37" t="s">
        <v>276</v>
      </c>
      <c r="G10" s="26" t="s">
        <v>298</v>
      </c>
      <c r="H10" s="26" t="s">
        <v>261</v>
      </c>
      <c r="I10" s="26"/>
      <c r="J10" s="26"/>
      <c r="K10" s="26"/>
      <c r="L10" s="26"/>
    </row>
    <row r="11" spans="1:12" ht="25.5">
      <c r="A11" s="136" t="s">
        <v>13</v>
      </c>
      <c r="B11" s="136" t="s">
        <v>9</v>
      </c>
      <c r="C11" s="8" t="s">
        <v>19</v>
      </c>
      <c r="D11" s="26"/>
      <c r="E11" s="26" t="s">
        <v>190</v>
      </c>
      <c r="F11" s="26" t="s">
        <v>229</v>
      </c>
      <c r="G11" s="26" t="s">
        <v>158</v>
      </c>
      <c r="H11" s="26" t="s">
        <v>158</v>
      </c>
      <c r="I11" s="26" t="s">
        <v>262</v>
      </c>
      <c r="J11" s="26" t="s">
        <v>191</v>
      </c>
      <c r="K11" s="42" t="s">
        <v>173</v>
      </c>
      <c r="L11" s="42"/>
    </row>
    <row r="12" spans="1:12" ht="25.5">
      <c r="A12" s="136"/>
      <c r="B12" s="136"/>
      <c r="C12" s="8" t="s">
        <v>20</v>
      </c>
      <c r="D12" s="26"/>
      <c r="E12" s="26" t="s">
        <v>183</v>
      </c>
      <c r="F12" s="26" t="s">
        <v>176</v>
      </c>
      <c r="G12" s="26" t="s">
        <v>176</v>
      </c>
      <c r="H12" s="26" t="s">
        <v>180</v>
      </c>
      <c r="I12" s="26" t="s">
        <v>192</v>
      </c>
      <c r="J12" s="26" t="s">
        <v>263</v>
      </c>
      <c r="K12" s="26"/>
      <c r="L12" s="26"/>
    </row>
    <row r="13" spans="1:12" ht="25.5">
      <c r="A13" s="136"/>
      <c r="B13" s="136" t="s">
        <v>10</v>
      </c>
      <c r="C13" s="8" t="s">
        <v>19</v>
      </c>
      <c r="D13" s="26"/>
      <c r="E13" s="26" t="s">
        <v>230</v>
      </c>
      <c r="F13" s="26" t="s">
        <v>231</v>
      </c>
      <c r="G13" s="26" t="s">
        <v>231</v>
      </c>
      <c r="H13" s="26" t="s">
        <v>223</v>
      </c>
      <c r="I13" s="26" t="s">
        <v>203</v>
      </c>
      <c r="J13" s="29" t="s">
        <v>302</v>
      </c>
      <c r="K13" s="29" t="s">
        <v>302</v>
      </c>
      <c r="L13" s="26"/>
    </row>
    <row r="14" spans="1:12" ht="25.5">
      <c r="A14" s="136"/>
      <c r="B14" s="136"/>
      <c r="C14" s="8" t="s">
        <v>20</v>
      </c>
      <c r="D14" s="29" t="s">
        <v>302</v>
      </c>
      <c r="E14" s="29" t="s">
        <v>302</v>
      </c>
      <c r="F14" s="26" t="s">
        <v>300</v>
      </c>
      <c r="G14" s="26" t="s">
        <v>300</v>
      </c>
      <c r="H14" s="26" t="s">
        <v>232</v>
      </c>
      <c r="I14" s="31"/>
      <c r="K14" s="26"/>
      <c r="L14" s="26"/>
    </row>
    <row r="15" spans="1:12">
      <c r="A15" s="136"/>
      <c r="B15" s="136" t="s">
        <v>11</v>
      </c>
      <c r="C15" s="8" t="s">
        <v>19</v>
      </c>
      <c r="D15" s="26"/>
      <c r="E15" s="30"/>
      <c r="F15" s="30" t="s">
        <v>257</v>
      </c>
      <c r="G15" s="30" t="s">
        <v>257</v>
      </c>
      <c r="H15" s="26" t="s">
        <v>301</v>
      </c>
      <c r="I15" s="26" t="s">
        <v>266</v>
      </c>
      <c r="J15" s="26"/>
      <c r="K15" s="26"/>
      <c r="L15" s="26"/>
    </row>
    <row r="16" spans="1:12" ht="25.5">
      <c r="A16" s="136"/>
      <c r="B16" s="136"/>
      <c r="C16" s="8" t="s">
        <v>39</v>
      </c>
      <c r="D16" s="26"/>
      <c r="E16" s="31"/>
      <c r="F16" s="31"/>
      <c r="G16" s="31"/>
      <c r="H16" s="31"/>
      <c r="I16" s="26" t="s">
        <v>304</v>
      </c>
      <c r="J16" s="26" t="s">
        <v>305</v>
      </c>
      <c r="K16" s="26" t="s">
        <v>306</v>
      </c>
      <c r="L16" s="26"/>
    </row>
    <row r="17" spans="1:12">
      <c r="A17" s="136"/>
      <c r="B17" s="136"/>
      <c r="C17" s="8" t="s">
        <v>20</v>
      </c>
      <c r="D17" s="31"/>
      <c r="E17" s="26" t="s">
        <v>291</v>
      </c>
      <c r="F17" s="26" t="s">
        <v>292</v>
      </c>
      <c r="G17" s="31"/>
      <c r="H17" s="26" t="s">
        <v>299</v>
      </c>
      <c r="I17" s="26"/>
      <c r="J17" s="26"/>
      <c r="K17" s="26"/>
      <c r="L17" s="26"/>
    </row>
    <row r="18" spans="1:12" ht="38.25">
      <c r="A18" s="136" t="s">
        <v>14</v>
      </c>
      <c r="B18" s="136" t="s">
        <v>9</v>
      </c>
      <c r="C18" s="8" t="s">
        <v>19</v>
      </c>
      <c r="D18" s="26"/>
      <c r="E18" s="43" t="s">
        <v>175</v>
      </c>
      <c r="F18" s="26" t="s">
        <v>175</v>
      </c>
      <c r="G18" s="26" t="s">
        <v>234</v>
      </c>
      <c r="H18" s="29" t="s">
        <v>173</v>
      </c>
      <c r="I18" s="26" t="s">
        <v>255</v>
      </c>
      <c r="J18" s="26" t="s">
        <v>188</v>
      </c>
      <c r="K18" s="26"/>
      <c r="L18" s="26"/>
    </row>
    <row r="19" spans="1:12">
      <c r="A19" s="136"/>
      <c r="B19" s="136"/>
      <c r="C19" s="8" t="s">
        <v>20</v>
      </c>
      <c r="D19" s="30" t="s">
        <v>177</v>
      </c>
      <c r="E19" s="43" t="s">
        <v>189</v>
      </c>
      <c r="F19" s="26" t="s">
        <v>235</v>
      </c>
      <c r="G19" s="26" t="s">
        <v>183</v>
      </c>
      <c r="H19" s="26" t="s">
        <v>267</v>
      </c>
      <c r="I19" s="26" t="s">
        <v>249</v>
      </c>
      <c r="J19" s="26" t="s">
        <v>156</v>
      </c>
      <c r="K19" s="26"/>
      <c r="L19" s="26"/>
    </row>
    <row r="20" spans="1:12">
      <c r="A20" s="136"/>
      <c r="B20" s="136" t="s">
        <v>10</v>
      </c>
      <c r="C20" s="8" t="s">
        <v>19</v>
      </c>
      <c r="D20" s="26"/>
      <c r="E20" s="43" t="s">
        <v>236</v>
      </c>
      <c r="F20" s="29" t="s">
        <v>233</v>
      </c>
      <c r="G20" s="29" t="s">
        <v>233</v>
      </c>
      <c r="H20" s="26" t="s">
        <v>167</v>
      </c>
      <c r="I20" s="41" t="s">
        <v>295</v>
      </c>
      <c r="J20" s="26"/>
      <c r="K20" s="26"/>
      <c r="L20" s="26"/>
    </row>
    <row r="21" spans="1:12" ht="25.5">
      <c r="A21" s="136"/>
      <c r="B21" s="136"/>
      <c r="C21" s="8" t="s">
        <v>20</v>
      </c>
      <c r="D21" s="31"/>
      <c r="F21" s="26" t="s">
        <v>166</v>
      </c>
      <c r="G21" s="26" t="s">
        <v>166</v>
      </c>
      <c r="H21" s="26" t="s">
        <v>295</v>
      </c>
      <c r="I21" s="26" t="s">
        <v>273</v>
      </c>
      <c r="J21" s="29" t="s">
        <v>302</v>
      </c>
      <c r="K21" s="29" t="s">
        <v>302</v>
      </c>
      <c r="L21" s="26"/>
    </row>
    <row r="22" spans="1:12" ht="25.5">
      <c r="A22" s="136"/>
      <c r="B22" s="136" t="s">
        <v>11</v>
      </c>
      <c r="C22" s="8" t="s">
        <v>19</v>
      </c>
      <c r="D22" s="31"/>
      <c r="E22" s="43" t="s">
        <v>238</v>
      </c>
      <c r="F22" s="26" t="s">
        <v>237</v>
      </c>
      <c r="G22" s="26" t="s">
        <v>228</v>
      </c>
      <c r="H22" s="26" t="s">
        <v>239</v>
      </c>
      <c r="I22" s="26" t="s">
        <v>275</v>
      </c>
      <c r="J22" s="26" t="s">
        <v>159</v>
      </c>
      <c r="K22" s="26" t="s">
        <v>159</v>
      </c>
      <c r="L22" s="26"/>
    </row>
    <row r="23" spans="1:12" ht="25.5">
      <c r="A23" s="136"/>
      <c r="B23" s="136"/>
      <c r="C23" s="8" t="s">
        <v>39</v>
      </c>
      <c r="D23" s="31"/>
      <c r="E23" s="43" t="s">
        <v>265</v>
      </c>
      <c r="F23" s="26" t="s">
        <v>264</v>
      </c>
      <c r="G23" s="26" t="s">
        <v>264</v>
      </c>
      <c r="H23" s="26" t="s">
        <v>270</v>
      </c>
      <c r="I23" s="26" t="s">
        <v>265</v>
      </c>
      <c r="J23" s="26" t="s">
        <v>271</v>
      </c>
      <c r="K23" s="26" t="s">
        <v>270</v>
      </c>
    </row>
    <row r="24" spans="1:12">
      <c r="A24" s="136"/>
      <c r="B24" s="136"/>
      <c r="C24" s="8" t="s">
        <v>20</v>
      </c>
      <c r="D24" s="42"/>
      <c r="E24" s="43"/>
      <c r="F24" s="37"/>
      <c r="G24" s="29" t="s">
        <v>274</v>
      </c>
      <c r="H24" s="26" t="s">
        <v>228</v>
      </c>
      <c r="I24" s="26" t="s">
        <v>228</v>
      </c>
      <c r="J24" s="41" t="s">
        <v>240</v>
      </c>
      <c r="L24" s="26"/>
    </row>
    <row r="25" spans="1:12">
      <c r="A25" s="37"/>
      <c r="B25" s="37"/>
      <c r="C25" s="37"/>
      <c r="D25" s="32" t="s">
        <v>0</v>
      </c>
      <c r="E25" s="32" t="s">
        <v>1</v>
      </c>
      <c r="F25" s="32" t="s">
        <v>2</v>
      </c>
      <c r="G25" s="32" t="s">
        <v>3</v>
      </c>
      <c r="H25" s="32" t="s">
        <v>4</v>
      </c>
      <c r="I25" s="32" t="s">
        <v>5</v>
      </c>
      <c r="J25" s="32" t="s">
        <v>6</v>
      </c>
      <c r="K25" s="32" t="s">
        <v>7</v>
      </c>
      <c r="L25" s="32" t="s">
        <v>8</v>
      </c>
    </row>
    <row r="26" spans="1:12" ht="25.5">
      <c r="A26" s="136" t="s">
        <v>15</v>
      </c>
      <c r="B26" s="136"/>
      <c r="C26" s="8" t="s">
        <v>19</v>
      </c>
      <c r="D26" s="26"/>
      <c r="E26" s="39" t="s">
        <v>155</v>
      </c>
      <c r="F26" s="26" t="s">
        <v>162</v>
      </c>
      <c r="G26" s="26" t="s">
        <v>162</v>
      </c>
      <c r="H26" s="26" t="s">
        <v>268</v>
      </c>
      <c r="I26" s="42" t="s">
        <v>184</v>
      </c>
      <c r="J26" s="42" t="s">
        <v>250</v>
      </c>
      <c r="K26" s="26"/>
      <c r="L26" s="42"/>
    </row>
    <row r="27" spans="1:12" ht="25.5">
      <c r="A27" s="136"/>
      <c r="B27" s="136"/>
      <c r="C27" s="8" t="s">
        <v>20</v>
      </c>
      <c r="D27" s="26"/>
      <c r="E27" s="26" t="s">
        <v>220</v>
      </c>
      <c r="F27" s="26" t="s">
        <v>163</v>
      </c>
      <c r="G27" s="26" t="s">
        <v>163</v>
      </c>
      <c r="H27" s="40" t="s">
        <v>263</v>
      </c>
      <c r="I27" s="29" t="s">
        <v>250</v>
      </c>
      <c r="J27" s="26" t="s">
        <v>202</v>
      </c>
      <c r="K27" s="26"/>
      <c r="L27" s="26"/>
    </row>
    <row r="28" spans="1:12">
      <c r="A28" s="136"/>
      <c r="B28" s="136" t="s">
        <v>10</v>
      </c>
      <c r="C28" s="8" t="s">
        <v>19</v>
      </c>
      <c r="D28" s="29" t="s">
        <v>302</v>
      </c>
      <c r="E28" s="29" t="s">
        <v>302</v>
      </c>
      <c r="F28" s="26" t="s">
        <v>242</v>
      </c>
      <c r="G28" s="26" t="s">
        <v>242</v>
      </c>
      <c r="H28" s="26" t="s">
        <v>167</v>
      </c>
      <c r="I28" s="26" t="s">
        <v>167</v>
      </c>
      <c r="K28" s="26"/>
      <c r="L28" s="26"/>
    </row>
    <row r="29" spans="1:12">
      <c r="A29" s="136"/>
      <c r="B29" s="136"/>
      <c r="C29" s="8" t="s">
        <v>20</v>
      </c>
      <c r="D29" s="26"/>
      <c r="E29" s="26" t="s">
        <v>243</v>
      </c>
      <c r="F29" s="26" t="s">
        <v>166</v>
      </c>
      <c r="H29" s="40" t="s">
        <v>303</v>
      </c>
      <c r="I29" s="26" t="s">
        <v>227</v>
      </c>
      <c r="J29" s="29" t="s">
        <v>302</v>
      </c>
      <c r="K29" s="29" t="s">
        <v>302</v>
      </c>
      <c r="L29" s="26"/>
    </row>
    <row r="30" spans="1:12" ht="25.5">
      <c r="A30" s="136"/>
      <c r="B30" s="136" t="s">
        <v>11</v>
      </c>
      <c r="C30" s="8" t="s">
        <v>19</v>
      </c>
      <c r="D30" s="26"/>
      <c r="E30" s="26" t="s">
        <v>277</v>
      </c>
      <c r="G30" s="26" t="s">
        <v>278</v>
      </c>
      <c r="H30" s="26" t="s">
        <v>278</v>
      </c>
      <c r="I30" s="26"/>
      <c r="J30" s="26"/>
      <c r="K30" s="26"/>
      <c r="L30" s="26"/>
    </row>
    <row r="31" spans="1:12" ht="25.5">
      <c r="A31" s="136"/>
      <c r="B31" s="136"/>
      <c r="C31" s="8" t="s">
        <v>39</v>
      </c>
      <c r="D31" s="26"/>
      <c r="F31" s="26" t="s">
        <v>279</v>
      </c>
      <c r="G31" s="26" t="s">
        <v>280</v>
      </c>
      <c r="H31" s="26" t="s">
        <v>281</v>
      </c>
      <c r="I31" s="26"/>
      <c r="J31" s="26"/>
      <c r="K31" s="26"/>
      <c r="L31" s="26"/>
    </row>
    <row r="32" spans="1:12">
      <c r="A32" s="136"/>
      <c r="B32" s="136"/>
      <c r="C32" s="8" t="s">
        <v>20</v>
      </c>
      <c r="D32" s="31"/>
      <c r="E32" s="26"/>
      <c r="F32" s="26"/>
      <c r="G32" s="29"/>
      <c r="H32" s="26"/>
      <c r="I32" s="26"/>
      <c r="J32" s="26"/>
      <c r="L32" s="26"/>
    </row>
    <row r="33" spans="1:12">
      <c r="A33" s="136" t="s">
        <v>16</v>
      </c>
      <c r="B33" s="136" t="s">
        <v>9</v>
      </c>
      <c r="C33" s="8" t="s">
        <v>19</v>
      </c>
      <c r="E33" s="33" t="s">
        <v>188</v>
      </c>
      <c r="F33" s="26" t="s">
        <v>173</v>
      </c>
      <c r="G33" s="26" t="s">
        <v>221</v>
      </c>
      <c r="H33" s="29" t="s">
        <v>252</v>
      </c>
      <c r="I33" s="29" t="s">
        <v>252</v>
      </c>
      <c r="J33" s="26"/>
      <c r="K33" s="29"/>
      <c r="L33" s="31"/>
    </row>
    <row r="34" spans="1:12" ht="25.5">
      <c r="A34" s="136"/>
      <c r="B34" s="136"/>
      <c r="C34" s="8" t="s">
        <v>20</v>
      </c>
      <c r="D34" s="29"/>
      <c r="F34" s="33" t="s">
        <v>180</v>
      </c>
      <c r="G34" s="26" t="s">
        <v>176</v>
      </c>
      <c r="H34" s="26" t="s">
        <v>269</v>
      </c>
      <c r="I34" s="33" t="s">
        <v>244</v>
      </c>
      <c r="J34" s="33"/>
      <c r="K34" s="31"/>
      <c r="L34" s="31"/>
    </row>
    <row r="35" spans="1:12" ht="25.5">
      <c r="A35" s="136"/>
      <c r="B35" s="136" t="s">
        <v>10</v>
      </c>
      <c r="C35" s="8" t="s">
        <v>19</v>
      </c>
      <c r="D35" s="26"/>
      <c r="E35" s="26" t="s">
        <v>230</v>
      </c>
      <c r="F35" s="26" t="s">
        <v>230</v>
      </c>
      <c r="G35" s="26" t="s">
        <v>167</v>
      </c>
      <c r="H35" s="26" t="s">
        <v>193</v>
      </c>
      <c r="I35" s="26" t="s">
        <v>193</v>
      </c>
      <c r="J35" s="29" t="s">
        <v>302</v>
      </c>
      <c r="K35" s="29" t="s">
        <v>302</v>
      </c>
      <c r="L35" s="33"/>
    </row>
    <row r="36" spans="1:12">
      <c r="A36" s="136"/>
      <c r="B36" s="136"/>
      <c r="C36" s="8" t="s">
        <v>20</v>
      </c>
      <c r="D36" s="26"/>
      <c r="E36" s="26" t="s">
        <v>171</v>
      </c>
      <c r="F36" s="30" t="s">
        <v>166</v>
      </c>
      <c r="G36" s="26" t="s">
        <v>218</v>
      </c>
      <c r="H36" s="26" t="s">
        <v>218</v>
      </c>
      <c r="I36" s="26" t="s">
        <v>293</v>
      </c>
      <c r="J36" s="33"/>
      <c r="K36" s="33"/>
      <c r="L36" s="33"/>
    </row>
    <row r="37" spans="1:12">
      <c r="A37" s="136"/>
      <c r="B37" s="136" t="s">
        <v>11</v>
      </c>
      <c r="C37" s="8" t="s">
        <v>19</v>
      </c>
      <c r="D37" s="26"/>
      <c r="E37" s="26" t="s">
        <v>282</v>
      </c>
      <c r="F37" s="26" t="s">
        <v>283</v>
      </c>
      <c r="G37" s="26" t="s">
        <v>257</v>
      </c>
      <c r="H37" s="26" t="s">
        <v>277</v>
      </c>
      <c r="I37" s="26" t="s">
        <v>277</v>
      </c>
      <c r="J37" s="26"/>
      <c r="K37" s="38"/>
      <c r="L37" s="37"/>
    </row>
    <row r="38" spans="1:12" ht="25.5">
      <c r="A38" s="136"/>
      <c r="B38" s="136"/>
      <c r="C38" s="8" t="s">
        <v>39</v>
      </c>
      <c r="E38" s="26" t="s">
        <v>272</v>
      </c>
      <c r="F38" s="26" t="s">
        <v>271</v>
      </c>
      <c r="G38" s="26" t="s">
        <v>271</v>
      </c>
      <c r="H38" s="26" t="s">
        <v>270</v>
      </c>
      <c r="I38" s="26" t="s">
        <v>264</v>
      </c>
      <c r="J38" s="26"/>
      <c r="K38" s="37"/>
      <c r="L38" s="37"/>
    </row>
    <row r="39" spans="1:12" ht="25.5">
      <c r="A39" s="136"/>
      <c r="B39" s="136"/>
      <c r="C39" s="8" t="s">
        <v>20</v>
      </c>
      <c r="D39" s="26"/>
      <c r="E39" s="26" t="s">
        <v>284</v>
      </c>
      <c r="G39" s="26" t="s">
        <v>285</v>
      </c>
      <c r="H39" s="26" t="s">
        <v>286</v>
      </c>
      <c r="I39" s="26" t="s">
        <v>261</v>
      </c>
      <c r="J39" s="26" t="s">
        <v>261</v>
      </c>
      <c r="K39" s="41" t="s">
        <v>240</v>
      </c>
      <c r="L39" s="37"/>
    </row>
    <row r="40" spans="1:12">
      <c r="A40" s="136" t="s">
        <v>17</v>
      </c>
      <c r="B40" s="136" t="s">
        <v>9</v>
      </c>
      <c r="C40" s="175" t="s">
        <v>19</v>
      </c>
      <c r="E40" s="171" t="s">
        <v>155</v>
      </c>
      <c r="F40" s="171" t="s">
        <v>180</v>
      </c>
      <c r="G40" s="173" t="s">
        <v>245</v>
      </c>
      <c r="H40" s="173" t="s">
        <v>191</v>
      </c>
      <c r="I40" s="173" t="s">
        <v>294</v>
      </c>
      <c r="J40" s="171"/>
      <c r="K40" s="171"/>
      <c r="L40" s="171"/>
    </row>
    <row r="41" spans="1:12">
      <c r="A41" s="136"/>
      <c r="B41" s="136"/>
      <c r="C41" s="176"/>
      <c r="E41" s="172"/>
      <c r="F41" s="172"/>
      <c r="G41" s="174"/>
      <c r="H41" s="174"/>
      <c r="I41" s="174"/>
      <c r="J41" s="172"/>
      <c r="K41" s="172"/>
      <c r="L41" s="172"/>
    </row>
    <row r="42" spans="1:12" ht="38.25">
      <c r="A42" s="136"/>
      <c r="B42" s="136"/>
      <c r="C42" s="8" t="s">
        <v>20</v>
      </c>
      <c r="D42" s="42"/>
      <c r="E42" s="26" t="s">
        <v>246</v>
      </c>
      <c r="F42" s="42" t="s">
        <v>251</v>
      </c>
      <c r="G42" s="42" t="s">
        <v>250</v>
      </c>
      <c r="H42" s="26" t="s">
        <v>156</v>
      </c>
      <c r="I42" s="26" t="s">
        <v>294</v>
      </c>
      <c r="J42" s="42"/>
      <c r="K42" s="26"/>
      <c r="L42" s="26"/>
    </row>
    <row r="43" spans="1:12">
      <c r="A43" s="136"/>
      <c r="B43" s="136" t="s">
        <v>10</v>
      </c>
      <c r="C43" s="8" t="s">
        <v>19</v>
      </c>
      <c r="D43" s="26"/>
      <c r="E43" s="26" t="s">
        <v>167</v>
      </c>
      <c r="F43" s="26" t="s">
        <v>193</v>
      </c>
      <c r="G43" s="26" t="s">
        <v>242</v>
      </c>
      <c r="H43" s="41" t="s">
        <v>247</v>
      </c>
      <c r="I43" s="26" t="s">
        <v>241</v>
      </c>
      <c r="J43" s="26"/>
      <c r="K43" s="26"/>
      <c r="L43" s="26"/>
    </row>
    <row r="44" spans="1:12">
      <c r="A44" s="136"/>
      <c r="B44" s="136"/>
      <c r="C44" s="8" t="s">
        <v>20</v>
      </c>
      <c r="D44" s="26"/>
      <c r="E44" s="26" t="s">
        <v>243</v>
      </c>
      <c r="F44" s="26" t="s">
        <v>219</v>
      </c>
      <c r="H44" s="26" t="s">
        <v>248</v>
      </c>
      <c r="I44" s="41" t="s">
        <v>247</v>
      </c>
      <c r="J44" s="26"/>
      <c r="K44" s="26"/>
      <c r="L44" s="26"/>
    </row>
    <row r="45" spans="1:12" ht="25.5">
      <c r="A45" s="136"/>
      <c r="B45" s="136" t="s">
        <v>11</v>
      </c>
      <c r="C45" s="8" t="s">
        <v>19</v>
      </c>
      <c r="E45" s="26" t="s">
        <v>288</v>
      </c>
      <c r="G45" s="26" t="s">
        <v>289</v>
      </c>
      <c r="H45" s="26" t="s">
        <v>287</v>
      </c>
      <c r="I45" s="26" t="s">
        <v>290</v>
      </c>
      <c r="J45" s="39"/>
      <c r="K45" s="26"/>
      <c r="L45" s="26"/>
    </row>
    <row r="46" spans="1:12" ht="25.5">
      <c r="A46" s="136"/>
      <c r="B46" s="136"/>
      <c r="C46" s="8" t="s">
        <v>39</v>
      </c>
      <c r="D46" s="26"/>
      <c r="E46" s="31"/>
      <c r="F46" s="31"/>
      <c r="G46" s="31"/>
      <c r="H46" s="26" t="s">
        <v>279</v>
      </c>
      <c r="I46" s="26" t="s">
        <v>307</v>
      </c>
      <c r="J46" s="26" t="s">
        <v>307</v>
      </c>
      <c r="L46" s="26"/>
    </row>
    <row r="47" spans="1:12">
      <c r="A47" s="136"/>
      <c r="B47" s="136"/>
      <c r="C47" s="8" t="s">
        <v>20</v>
      </c>
      <c r="D47" s="26"/>
      <c r="E47" s="26"/>
      <c r="F47" s="33"/>
      <c r="G47" s="29"/>
      <c r="H47" s="26"/>
      <c r="I47" s="26"/>
      <c r="J47" s="26"/>
      <c r="K47" s="26"/>
      <c r="L47" s="26"/>
    </row>
  </sheetData>
  <autoFilter ref="E3:E47"/>
  <mergeCells count="33">
    <mergeCell ref="H40:H41"/>
    <mergeCell ref="I40:I41"/>
    <mergeCell ref="J40:J41"/>
    <mergeCell ref="K40:K41"/>
    <mergeCell ref="L40:L41"/>
    <mergeCell ref="F40:F41"/>
    <mergeCell ref="G40:G41"/>
    <mergeCell ref="B45:B47"/>
    <mergeCell ref="A33:A39"/>
    <mergeCell ref="B33:B34"/>
    <mergeCell ref="B35:B36"/>
    <mergeCell ref="B37:B39"/>
    <mergeCell ref="B43:B44"/>
    <mergeCell ref="A40:A47"/>
    <mergeCell ref="B40:B42"/>
    <mergeCell ref="C40:C41"/>
    <mergeCell ref="E40:E41"/>
    <mergeCell ref="A4:A10"/>
    <mergeCell ref="B4:B5"/>
    <mergeCell ref="B6:B7"/>
    <mergeCell ref="B8:B10"/>
    <mergeCell ref="B28:B29"/>
    <mergeCell ref="A11:A17"/>
    <mergeCell ref="B11:B12"/>
    <mergeCell ref="B13:B14"/>
    <mergeCell ref="B15:B17"/>
    <mergeCell ref="A18:A24"/>
    <mergeCell ref="B18:B19"/>
    <mergeCell ref="B20:B21"/>
    <mergeCell ref="B22:B24"/>
    <mergeCell ref="A26:A32"/>
    <mergeCell ref="B26:B27"/>
    <mergeCell ref="B30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Sheet1</vt:lpstr>
      <vt:lpstr>FRESH</vt:lpstr>
      <vt:lpstr>Sheet3</vt:lpstr>
      <vt:lpstr>Sheet2</vt:lpstr>
      <vt:lpstr>Sheet4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Prasanta Kumar Dey</cp:lastModifiedBy>
  <cp:lastPrinted>2016-08-31T09:49:37Z</cp:lastPrinted>
  <dcterms:created xsi:type="dcterms:W3CDTF">2011-07-07T05:59:41Z</dcterms:created>
  <dcterms:modified xsi:type="dcterms:W3CDTF">2016-08-31T09:49:41Z</dcterms:modified>
</cp:coreProperties>
</file>